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395" activeTab="0"/>
  </bookViews>
  <sheets>
    <sheet name="2001-2014" sheetId="1" r:id="rId1"/>
    <sheet name="2014-2027" sheetId="2" r:id="rId2"/>
  </sheets>
  <definedNames>
    <definedName name="_xlnm.Print_Area" localSheetId="0">'2001-2014'!$A$1:$V$72</definedName>
  </definedNames>
  <calcPr fullCalcOnLoad="1"/>
</workbook>
</file>

<file path=xl/sharedStrings.xml><?xml version="1.0" encoding="utf-8"?>
<sst xmlns="http://schemas.openxmlformats.org/spreadsheetml/2006/main" count="195" uniqueCount="95">
  <si>
    <t xml:space="preserve"> </t>
  </si>
  <si>
    <t>Return</t>
  </si>
  <si>
    <t>Addition</t>
  </si>
  <si>
    <t>Deduction</t>
  </si>
  <si>
    <t>Proof</t>
  </si>
  <si>
    <t>Excess 179</t>
  </si>
  <si>
    <t>168(k)</t>
  </si>
  <si>
    <t xml:space="preserve">2007 Federal </t>
  </si>
  <si>
    <t xml:space="preserve">2009 Federal </t>
  </si>
  <si>
    <t>Net</t>
  </si>
  <si>
    <t>Adjustment</t>
  </si>
  <si>
    <t>Year</t>
  </si>
  <si>
    <t>Addition/Deduction</t>
  </si>
  <si>
    <t xml:space="preserve">2010 Federal </t>
  </si>
  <si>
    <t>Client Name:</t>
  </si>
  <si>
    <t>Oh Dep. Decoupling Worksheet:</t>
  </si>
  <si>
    <t>Enter excess from Form 4562</t>
  </si>
  <si>
    <t xml:space="preserve">(The body of the worksheet </t>
  </si>
  <si>
    <t>will calculate automatically.)</t>
  </si>
  <si>
    <t xml:space="preserve">2011 Federal </t>
  </si>
  <si>
    <t xml:space="preserve">2012 Federal </t>
  </si>
  <si>
    <t xml:space="preserve">2013 Federal </t>
  </si>
  <si>
    <t>2014 State Return</t>
  </si>
  <si>
    <t xml:space="preserve">2014 Federal </t>
  </si>
  <si>
    <t>2014 Federal</t>
  </si>
  <si>
    <t xml:space="preserve">2015 Federal </t>
  </si>
  <si>
    <t>2016 Federal</t>
  </si>
  <si>
    <t xml:space="preserve">2017 Federal </t>
  </si>
  <si>
    <t xml:space="preserve">2018 Federal </t>
  </si>
  <si>
    <t xml:space="preserve">2019 Federal </t>
  </si>
  <si>
    <t xml:space="preserve">2020 Federal </t>
  </si>
  <si>
    <t xml:space="preserve">2021 Federal </t>
  </si>
  <si>
    <t xml:space="preserve">2022 Federal </t>
  </si>
  <si>
    <t xml:space="preserve">2023 Federal </t>
  </si>
  <si>
    <t xml:space="preserve">2024 Federal </t>
  </si>
  <si>
    <t xml:space="preserve">2025 Federal </t>
  </si>
  <si>
    <t xml:space="preserve">2026 Federal </t>
  </si>
  <si>
    <t xml:space="preserve">2027 Federal </t>
  </si>
  <si>
    <t>2015 State Return</t>
  </si>
  <si>
    <t>2016 State Return</t>
  </si>
  <si>
    <t>2017 State Return</t>
  </si>
  <si>
    <t>2018 State Return</t>
  </si>
  <si>
    <t>2019 State Return</t>
  </si>
  <si>
    <t>2020 State Return</t>
  </si>
  <si>
    <t>2021 State Return</t>
  </si>
  <si>
    <t>2022 State Return</t>
  </si>
  <si>
    <t>2023 State Return</t>
  </si>
  <si>
    <t>2024 State Return</t>
  </si>
  <si>
    <t>2025 State Return</t>
  </si>
  <si>
    <t>2026 State Return</t>
  </si>
  <si>
    <t>2027 State Return</t>
  </si>
  <si>
    <t>2006 State Addition</t>
  </si>
  <si>
    <t>2006 State Deduction</t>
  </si>
  <si>
    <t>2007 State Addition</t>
  </si>
  <si>
    <t>2007 State Deduction</t>
  </si>
  <si>
    <t>2008 State Addition</t>
  </si>
  <si>
    <t>2008 State Deduction</t>
  </si>
  <si>
    <t>2009 State Addition</t>
  </si>
  <si>
    <t>2009 State Deduction</t>
  </si>
  <si>
    <t>2010 State Addition</t>
  </si>
  <si>
    <t>2010 State Deduction</t>
  </si>
  <si>
    <t>2011 State Addition</t>
  </si>
  <si>
    <t>2011 State Deduction</t>
  </si>
  <si>
    <t>2012 State Addition</t>
  </si>
  <si>
    <t>2012 State Deduction</t>
  </si>
  <si>
    <t>2013 State Addition</t>
  </si>
  <si>
    <t>2013 State Deduction</t>
  </si>
  <si>
    <t>2014 State Addition</t>
  </si>
  <si>
    <t>2014 State Deduction</t>
  </si>
  <si>
    <t>2015 State Addition</t>
  </si>
  <si>
    <t>2015 State Deduction</t>
  </si>
  <si>
    <t>2016 State Addition</t>
  </si>
  <si>
    <t>2016 State Deduction</t>
  </si>
  <si>
    <t>2017 State Addition</t>
  </si>
  <si>
    <t>2017 State Deduction</t>
  </si>
  <si>
    <t>2018 State Addition</t>
  </si>
  <si>
    <t>2018 State Deduction</t>
  </si>
  <si>
    <t>2019 State Addition</t>
  </si>
  <si>
    <t>2019 State Deduction</t>
  </si>
  <si>
    <t>2020 State Addition</t>
  </si>
  <si>
    <t>2020 State Deduction</t>
  </si>
  <si>
    <t xml:space="preserve">2016 Federal </t>
  </si>
  <si>
    <t>2006 Federal</t>
  </si>
  <si>
    <t>2008 Federal</t>
  </si>
  <si>
    <t>2021 State Addition</t>
  </si>
  <si>
    <t>2021 State Deduction</t>
  </si>
  <si>
    <t>2022 State Addition</t>
  </si>
  <si>
    <t>2022 State Deduction</t>
  </si>
  <si>
    <t>2023 State Addition</t>
  </si>
  <si>
    <t>2023 State Deduction</t>
  </si>
  <si>
    <t>2024 State Addition</t>
  </si>
  <si>
    <t>2024 State Deduction</t>
  </si>
  <si>
    <t>2025 State Addition</t>
  </si>
  <si>
    <t>2025 State Deduction</t>
  </si>
  <si>
    <t xml:space="preserve">Client Name: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</si>
</sst>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  <numFmt numFmtId="167" formatCode="_(&quot;$&quot;* #,##0.000_);_(&quot;$&quot;* \(#,##0.000\);_(&quot;$&quot;* &quot;-&quot;????_);_(@_)"/>
    <numFmt numFmtId="168" formatCode="_(&quot;$&quot;* #,##0.00_);_(&quot;$&quot;* \(#,##0.00\);_(&quot;$&quot;* &quot;-&quot;????_);_(@_)"/>
    <numFmt numFmtId="169" formatCode="0.00_);\(0.00\)"/>
    <numFmt numFmtId="170" formatCode="_(* #,##0.0000_);_(* \(#,##0.0000\);_(* &quot;-&quot;????_);_(@_)"/>
    <numFmt numFmtId="171" formatCode="_(* #,##0.000_);_(* \(#,##0.000\);_(* &quot;-&quot;????_);_(@_)"/>
    <numFmt numFmtId="172" formatCode="_(* #,##0.00_);_(* \(#,##0.00\);_(* &quot;-&quot;??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?_);_(@_)"/>
    <numFmt numFmtId="178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5" fontId="0" fillId="0" borderId="0" xfId="17" applyNumberFormat="1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Font="1" applyAlignment="1">
      <alignment horizontal="centerContinuous"/>
    </xf>
    <xf numFmtId="0" fontId="0" fillId="0" borderId="0" xfId="17" applyNumberFormat="1" applyAlignment="1">
      <alignment horizontal="center"/>
    </xf>
    <xf numFmtId="165" fontId="0" fillId="0" borderId="1" xfId="17" applyNumberFormat="1" applyFont="1" applyBorder="1" applyAlignment="1">
      <alignment horizontal="center"/>
    </xf>
    <xf numFmtId="165" fontId="0" fillId="0" borderId="0" xfId="17" applyNumberFormat="1" applyFont="1" applyAlignment="1">
      <alignment/>
    </xf>
    <xf numFmtId="165" fontId="0" fillId="0" borderId="1" xfId="17" applyNumberFormat="1" applyFont="1" applyBorder="1" applyAlignment="1">
      <alignment horizontal="center"/>
    </xf>
    <xf numFmtId="165" fontId="6" fillId="0" borderId="0" xfId="17" applyNumberFormat="1" applyFont="1" applyAlignment="1">
      <alignment horizontal="center"/>
    </xf>
    <xf numFmtId="165" fontId="6" fillId="0" borderId="0" xfId="17" applyNumberFormat="1" applyFont="1" applyAlignment="1">
      <alignment/>
    </xf>
    <xf numFmtId="165" fontId="7" fillId="0" borderId="0" xfId="17" applyNumberFormat="1" applyFont="1" applyAlignment="1">
      <alignment/>
    </xf>
    <xf numFmtId="165" fontId="1" fillId="0" borderId="2" xfId="17" applyNumberFormat="1" applyFont="1" applyBorder="1" applyAlignment="1">
      <alignment horizontal="center"/>
    </xf>
    <xf numFmtId="165" fontId="1" fillId="0" borderId="3" xfId="17" applyNumberFormat="1" applyFont="1" applyBorder="1" applyAlignment="1">
      <alignment horizontal="center"/>
    </xf>
    <xf numFmtId="165" fontId="0" fillId="0" borderId="4" xfId="17" applyNumberFormat="1" applyFont="1" applyBorder="1" applyAlignment="1">
      <alignment horizontal="center"/>
    </xf>
    <xf numFmtId="165" fontId="0" fillId="0" borderId="4" xfId="17" applyNumberFormat="1" applyFont="1" applyBorder="1" applyAlignment="1">
      <alignment horizontal="center"/>
    </xf>
    <xf numFmtId="165" fontId="6" fillId="0" borderId="5" xfId="17" applyNumberFormat="1" applyFont="1" applyBorder="1" applyAlignment="1">
      <alignment/>
    </xf>
    <xf numFmtId="44" fontId="6" fillId="0" borderId="0" xfId="17" applyNumberFormat="1" applyFont="1" applyAlignment="1">
      <alignment horizontal="center"/>
    </xf>
    <xf numFmtId="44" fontId="6" fillId="0" borderId="0" xfId="17" applyNumberFormat="1" applyFont="1" applyAlignment="1">
      <alignment/>
    </xf>
    <xf numFmtId="165" fontId="8" fillId="0" borderId="0" xfId="17" applyNumberFormat="1" applyFont="1" applyAlignment="1">
      <alignment/>
    </xf>
    <xf numFmtId="165" fontId="6" fillId="0" borderId="0" xfId="17" applyNumberFormat="1" applyFont="1" applyAlignment="1">
      <alignment horizontal="centerContinuous"/>
    </xf>
    <xf numFmtId="165" fontId="6" fillId="2" borderId="0" xfId="17" applyNumberFormat="1" applyFont="1" applyFill="1" applyAlignment="1">
      <alignment horizontal="center"/>
    </xf>
    <xf numFmtId="165" fontId="6" fillId="2" borderId="0" xfId="17" applyNumberFormat="1" applyFont="1" applyFill="1" applyAlignment="1">
      <alignment horizontal="centerContinuous"/>
    </xf>
    <xf numFmtId="165" fontId="6" fillId="2" borderId="0" xfId="17" applyNumberFormat="1" applyFont="1" applyFill="1" applyAlignment="1">
      <alignment/>
    </xf>
    <xf numFmtId="0" fontId="6" fillId="0" borderId="0" xfId="17" applyNumberFormat="1" applyFont="1" applyAlignment="1">
      <alignment horizontal="center"/>
    </xf>
    <xf numFmtId="0" fontId="7" fillId="0" borderId="0" xfId="17" applyNumberFormat="1" applyFont="1" applyAlignment="1">
      <alignment horizontal="center"/>
    </xf>
    <xf numFmtId="165" fontId="1" fillId="0" borderId="4" xfId="17" applyNumberFormat="1" applyFont="1" applyBorder="1" applyAlignment="1">
      <alignment horizontal="left"/>
    </xf>
    <xf numFmtId="165" fontId="1" fillId="0" borderId="1" xfId="17" applyNumberFormat="1" applyFont="1" applyBorder="1" applyAlignment="1">
      <alignment horizontal="left"/>
    </xf>
    <xf numFmtId="165" fontId="8" fillId="0" borderId="0" xfId="17" applyNumberFormat="1" applyFont="1" applyAlignment="1">
      <alignment horizontal="center"/>
    </xf>
    <xf numFmtId="165" fontId="7" fillId="0" borderId="0" xfId="17" applyNumberFormat="1" applyFont="1" applyAlignment="1">
      <alignment horizontal="left"/>
    </xf>
    <xf numFmtId="165" fontId="6" fillId="3" borderId="0" xfId="17" applyNumberFormat="1" applyFont="1" applyFill="1" applyAlignment="1">
      <alignment horizontal="center"/>
    </xf>
    <xf numFmtId="165" fontId="1" fillId="0" borderId="0" xfId="17" applyNumberFormat="1" applyFont="1" applyAlignment="1">
      <alignment/>
    </xf>
    <xf numFmtId="165" fontId="1" fillId="0" borderId="6" xfId="17" applyNumberFormat="1" applyFont="1" applyBorder="1" applyAlignment="1">
      <alignment horizontal="center"/>
    </xf>
    <xf numFmtId="165" fontId="1" fillId="0" borderId="0" xfId="17" applyNumberFormat="1" applyFont="1" applyBorder="1" applyAlignment="1">
      <alignment horizontal="center"/>
    </xf>
    <xf numFmtId="165" fontId="6" fillId="0" borderId="0" xfId="17" applyNumberFormat="1" applyFont="1" applyFill="1" applyAlignment="1">
      <alignment horizontal="center"/>
    </xf>
    <xf numFmtId="44" fontId="9" fillId="0" borderId="0" xfId="17" applyNumberFormat="1" applyFont="1" applyAlignment="1">
      <alignment/>
    </xf>
    <xf numFmtId="44" fontId="9" fillId="0" borderId="0" xfId="17" applyNumberFormat="1" applyFont="1" applyAlignment="1">
      <alignment horizontal="center"/>
    </xf>
    <xf numFmtId="165" fontId="8" fillId="0" borderId="0" xfId="17" applyNumberFormat="1" applyFont="1" applyAlignment="1">
      <alignment horizontal="left"/>
    </xf>
    <xf numFmtId="165" fontId="6" fillId="0" borderId="0" xfId="17" applyNumberFormat="1" applyFont="1" applyFill="1" applyAlignment="1">
      <alignment/>
    </xf>
    <xf numFmtId="165" fontId="6" fillId="0" borderId="0" xfId="17" applyNumberFormat="1" applyFont="1" applyFill="1" applyAlignment="1">
      <alignment horizontal="centerContinuous"/>
    </xf>
    <xf numFmtId="0" fontId="7" fillId="0" borderId="0" xfId="17" applyNumberFormat="1" applyFont="1" applyFill="1" applyAlignment="1">
      <alignment horizontal="center"/>
    </xf>
    <xf numFmtId="165" fontId="7" fillId="0" borderId="0" xfId="17" applyNumberFormat="1" applyFont="1" applyFill="1" applyAlignment="1">
      <alignment/>
    </xf>
    <xf numFmtId="165" fontId="6" fillId="0" borderId="4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tabSelected="1"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32.8515625" style="1" customWidth="1"/>
    <col min="2" max="3" width="12.8515625" style="1" customWidth="1"/>
    <col min="4" max="4" width="14.140625" style="1" customWidth="1"/>
    <col min="5" max="26" width="12.8515625" style="1" customWidth="1"/>
    <col min="27" max="16384" width="15.7109375" style="1" customWidth="1"/>
  </cols>
  <sheetData>
    <row r="1" ht="15">
      <c r="A1" s="36" t="s">
        <v>94</v>
      </c>
    </row>
    <row r="2" ht="12.75">
      <c r="A2" s="2"/>
    </row>
    <row r="3" spans="1:22" ht="15">
      <c r="A3" s="27" t="s">
        <v>15</v>
      </c>
      <c r="B3" s="12" t="s">
        <v>11</v>
      </c>
      <c r="C3" s="11" t="s">
        <v>6</v>
      </c>
      <c r="D3" s="12" t="s">
        <v>5</v>
      </c>
      <c r="F3" s="12" t="s">
        <v>11</v>
      </c>
      <c r="G3" s="11" t="s">
        <v>6</v>
      </c>
      <c r="H3" s="12" t="s">
        <v>5</v>
      </c>
      <c r="J3" s="12" t="s">
        <v>11</v>
      </c>
      <c r="K3" s="11" t="s">
        <v>6</v>
      </c>
      <c r="L3" s="12" t="s">
        <v>5</v>
      </c>
      <c r="M3" s="31"/>
      <c r="N3" s="12" t="s">
        <v>11</v>
      </c>
      <c r="O3" s="11" t="s">
        <v>6</v>
      </c>
      <c r="P3" s="12" t="s">
        <v>5</v>
      </c>
      <c r="Q3" s="31"/>
      <c r="R3" s="12" t="s">
        <v>11</v>
      </c>
      <c r="S3" s="11" t="s">
        <v>6</v>
      </c>
      <c r="T3" s="12" t="s">
        <v>5</v>
      </c>
      <c r="U3" s="32"/>
      <c r="V3" s="32"/>
    </row>
    <row r="4" spans="2:22" ht="15">
      <c r="B4" s="23">
        <v>2006</v>
      </c>
      <c r="C4" s="34"/>
      <c r="D4" s="35"/>
      <c r="F4" s="23">
        <v>2010</v>
      </c>
      <c r="G4" s="34"/>
      <c r="H4" s="34"/>
      <c r="J4" s="23">
        <v>2014</v>
      </c>
      <c r="K4" s="34"/>
      <c r="L4" s="34"/>
      <c r="M4" s="17"/>
      <c r="N4" s="23">
        <v>2018</v>
      </c>
      <c r="O4" s="17"/>
      <c r="P4" s="17"/>
      <c r="Q4" s="17"/>
      <c r="R4" s="23">
        <v>2022</v>
      </c>
      <c r="S4" s="17"/>
      <c r="T4" s="17"/>
      <c r="U4" s="17"/>
      <c r="V4" s="17"/>
    </row>
    <row r="5" spans="1:22" ht="15.75">
      <c r="A5" s="18" t="s">
        <v>16</v>
      </c>
      <c r="B5" s="23">
        <v>2007</v>
      </c>
      <c r="C5" s="34"/>
      <c r="D5" s="35"/>
      <c r="F5" s="23">
        <v>2011</v>
      </c>
      <c r="G5" s="34"/>
      <c r="H5" s="34"/>
      <c r="J5" s="23">
        <v>2015</v>
      </c>
      <c r="K5" s="34"/>
      <c r="L5" s="34"/>
      <c r="M5" s="17"/>
      <c r="N5" s="23">
        <v>2019</v>
      </c>
      <c r="O5" s="17"/>
      <c r="P5" s="17"/>
      <c r="Q5" s="17"/>
      <c r="R5" s="23">
        <v>2023</v>
      </c>
      <c r="S5" s="17"/>
      <c r="T5" s="17"/>
      <c r="U5" s="17"/>
      <c r="V5" s="17"/>
    </row>
    <row r="6" spans="1:22" ht="15">
      <c r="A6" s="30" t="s">
        <v>17</v>
      </c>
      <c r="B6" s="23">
        <v>2008</v>
      </c>
      <c r="C6" s="34"/>
      <c r="D6" s="34"/>
      <c r="F6" s="23">
        <v>2012</v>
      </c>
      <c r="G6" s="34"/>
      <c r="H6" s="34"/>
      <c r="J6" s="23">
        <v>2016</v>
      </c>
      <c r="K6" s="34"/>
      <c r="L6" s="34"/>
      <c r="M6" s="17"/>
      <c r="N6" s="23">
        <v>2020</v>
      </c>
      <c r="O6" s="17"/>
      <c r="P6" s="17"/>
      <c r="Q6" s="17"/>
      <c r="R6" s="23">
        <v>2024</v>
      </c>
      <c r="S6" s="17"/>
      <c r="T6" s="17"/>
      <c r="U6" s="17"/>
      <c r="V6" s="17"/>
    </row>
    <row r="7" spans="1:22" ht="15">
      <c r="A7" s="30" t="s">
        <v>18</v>
      </c>
      <c r="B7" s="23">
        <v>2009</v>
      </c>
      <c r="C7" s="34"/>
      <c r="D7" s="34"/>
      <c r="F7" s="23">
        <v>2013</v>
      </c>
      <c r="G7" s="34"/>
      <c r="H7" s="34"/>
      <c r="J7" s="23">
        <v>2017</v>
      </c>
      <c r="K7" s="34"/>
      <c r="L7" s="34"/>
      <c r="M7" s="17"/>
      <c r="N7" s="23">
        <v>2021</v>
      </c>
      <c r="O7" s="17"/>
      <c r="P7" s="17"/>
      <c r="Q7" s="17"/>
      <c r="R7" s="23">
        <v>2025</v>
      </c>
      <c r="S7" s="17"/>
      <c r="T7" s="17"/>
      <c r="U7" s="17"/>
      <c r="V7" s="17"/>
    </row>
    <row r="8" spans="1:22" ht="15">
      <c r="A8" s="2"/>
      <c r="B8" s="23"/>
      <c r="C8" s="34"/>
      <c r="D8" s="34"/>
      <c r="F8" s="23"/>
      <c r="G8" s="34"/>
      <c r="H8" s="34"/>
      <c r="J8" s="23"/>
      <c r="K8" s="34"/>
      <c r="L8" s="34"/>
      <c r="M8" s="17"/>
      <c r="N8" s="23"/>
      <c r="O8" s="17"/>
      <c r="P8" s="17"/>
      <c r="Q8" s="17"/>
      <c r="R8" s="17"/>
      <c r="S8" s="17"/>
      <c r="T8" s="17"/>
      <c r="U8" s="17"/>
      <c r="V8" s="17"/>
    </row>
    <row r="9" spans="1:24" ht="12.75">
      <c r="A9" s="25" t="s">
        <v>11</v>
      </c>
      <c r="B9" s="13" t="s">
        <v>82</v>
      </c>
      <c r="C9" s="13" t="s">
        <v>7</v>
      </c>
      <c r="D9" s="13" t="s">
        <v>83</v>
      </c>
      <c r="E9" s="13" t="s">
        <v>8</v>
      </c>
      <c r="F9" s="13" t="s">
        <v>13</v>
      </c>
      <c r="G9" s="13" t="s">
        <v>19</v>
      </c>
      <c r="H9" s="13" t="s">
        <v>20</v>
      </c>
      <c r="I9" s="13" t="s">
        <v>21</v>
      </c>
      <c r="J9" s="13" t="s">
        <v>23</v>
      </c>
      <c r="K9" s="13" t="s">
        <v>25</v>
      </c>
      <c r="L9" s="13" t="s">
        <v>81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4" t="s">
        <v>9</v>
      </c>
      <c r="W9" s="3"/>
      <c r="X9" s="3"/>
    </row>
    <row r="10" spans="1:24" ht="12.75">
      <c r="A10" s="26" t="s">
        <v>12</v>
      </c>
      <c r="B10" s="5" t="s">
        <v>1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  <c r="Q10" s="5" t="s">
        <v>1</v>
      </c>
      <c r="R10" s="5" t="s">
        <v>1</v>
      </c>
      <c r="S10" s="5" t="s">
        <v>1</v>
      </c>
      <c r="T10" s="5" t="s">
        <v>1</v>
      </c>
      <c r="U10" s="5" t="s">
        <v>1</v>
      </c>
      <c r="V10" s="7" t="s">
        <v>10</v>
      </c>
      <c r="X10" s="3"/>
    </row>
    <row r="11" s="9" customFormat="1" ht="10.5" customHeight="1">
      <c r="X11" s="19"/>
    </row>
    <row r="12" spans="1:23" s="9" customFormat="1" ht="15">
      <c r="A12" s="9" t="s">
        <v>51</v>
      </c>
      <c r="B12" s="9">
        <f>ROUND((($C4+D4)/6)*5,0)</f>
        <v>0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9">
        <f>(SUM(B12:U12)+(SUM(B13:U13)))</f>
        <v>0</v>
      </c>
      <c r="W12" s="19"/>
    </row>
    <row r="13" spans="1:22" s="9" customFormat="1" ht="15">
      <c r="A13" s="9" t="s">
        <v>52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7"/>
    </row>
    <row r="14" spans="2:24" s="9" customFormat="1" ht="10.5" customHeight="1">
      <c r="B14" s="8"/>
      <c r="C14" s="8"/>
      <c r="V14" s="37"/>
      <c r="X14" s="19"/>
    </row>
    <row r="15" spans="1:22" s="9" customFormat="1" ht="15">
      <c r="A15" s="9" t="s">
        <v>53</v>
      </c>
      <c r="B15" s="20"/>
      <c r="C15" s="9">
        <f>ROUND((($C5+D5)/6)*5,0)</f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9">
        <f>(SUM(B15:U15)+(SUM(B16:U16)))</f>
        <v>0</v>
      </c>
    </row>
    <row r="16" spans="1:23" s="9" customFormat="1" ht="15">
      <c r="A16" s="9" t="s">
        <v>54</v>
      </c>
      <c r="B16" s="8">
        <f>-ROUND((($C$4+$D$4))/6,0)</f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8"/>
      <c r="W16" s="19"/>
    </row>
    <row r="17" spans="2:23" s="9" customFormat="1" ht="10.5" customHeight="1">
      <c r="B17" s="8"/>
      <c r="C17" s="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38"/>
      <c r="W17" s="19"/>
    </row>
    <row r="18" spans="1:26" s="9" customFormat="1" ht="15">
      <c r="A18" s="9" t="s">
        <v>55</v>
      </c>
      <c r="B18" s="20"/>
      <c r="C18" s="20"/>
      <c r="D18" s="9">
        <f>ROUND((($C6+D6)/6)*5,0)</f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9">
        <f>(SUM(B18:U18)+(SUM(B19:U19)))</f>
        <v>0</v>
      </c>
      <c r="W18" s="37"/>
      <c r="X18" s="37"/>
      <c r="Y18" s="37"/>
      <c r="Z18" s="37"/>
    </row>
    <row r="19" spans="1:26" s="9" customFormat="1" ht="15">
      <c r="A19" s="9" t="s">
        <v>56</v>
      </c>
      <c r="B19" s="8">
        <f>-ROUND((($C$4+$D$4))/6,0)</f>
        <v>0</v>
      </c>
      <c r="C19" s="8">
        <f>-ROUND((($C$5+$D$5))/6,0)</f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8"/>
      <c r="W19" s="38"/>
      <c r="X19" s="37"/>
      <c r="Y19" s="37"/>
      <c r="Z19" s="37"/>
    </row>
    <row r="20" spans="2:26" s="9" customFormat="1" ht="10.5" customHeight="1">
      <c r="B20" s="8"/>
      <c r="C20" s="8"/>
      <c r="D20" s="8"/>
      <c r="V20" s="38"/>
      <c r="W20" s="38"/>
      <c r="X20" s="37"/>
      <c r="Y20" s="37"/>
      <c r="Z20" s="37"/>
    </row>
    <row r="21" spans="1:26" s="9" customFormat="1" ht="15">
      <c r="A21" s="9" t="s">
        <v>57</v>
      </c>
      <c r="B21" s="20"/>
      <c r="C21" s="20"/>
      <c r="D21" s="20"/>
      <c r="E21" s="9">
        <f>ROUND((($C7+D7)/6)*5,0)</f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">
        <f>(SUM(B21:U21)+(SUM(B22:U22)))</f>
        <v>0</v>
      </c>
      <c r="W21" s="37"/>
      <c r="X21" s="37"/>
      <c r="Y21" s="37"/>
      <c r="Z21" s="37"/>
    </row>
    <row r="22" spans="1:26" s="9" customFormat="1" ht="15">
      <c r="A22" s="9" t="s">
        <v>58</v>
      </c>
      <c r="B22" s="8">
        <f>-ROUND((($C$4+$D$4))/6,0)</f>
        <v>0</v>
      </c>
      <c r="C22" s="8">
        <f>-ROUND((($C$5+$D$5))/6,0)</f>
        <v>0</v>
      </c>
      <c r="D22" s="8">
        <f>-ROUND((($C$6+$D$6))/6,0)</f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37"/>
      <c r="W22" s="37"/>
      <c r="X22" s="37"/>
      <c r="Y22" s="37"/>
      <c r="Z22" s="37"/>
    </row>
    <row r="23" spans="22:26" s="9" customFormat="1" ht="10.5" customHeight="1">
      <c r="V23" s="37"/>
      <c r="W23" s="37"/>
      <c r="X23" s="37"/>
      <c r="Y23" s="37"/>
      <c r="Z23" s="37"/>
    </row>
    <row r="24" spans="1:45" s="9" customFormat="1" ht="15.75">
      <c r="A24" s="9" t="s">
        <v>59</v>
      </c>
      <c r="B24" s="20"/>
      <c r="C24" s="20"/>
      <c r="D24" s="20"/>
      <c r="E24" s="20"/>
      <c r="F24" s="9">
        <f>ROUND((($G4+H4)/6)*5,0)</f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9">
        <f>(SUM(B24:U24)+(SUM(B25:U25)))</f>
        <v>0</v>
      </c>
      <c r="W24" s="39"/>
      <c r="X24" s="39"/>
      <c r="Y24" s="39"/>
      <c r="Z24" s="39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26" s="9" customFormat="1" ht="15">
      <c r="A25" s="9" t="s">
        <v>60</v>
      </c>
      <c r="B25" s="8">
        <f>-ROUND((($C$4+$D$4))/6,0)</f>
        <v>0</v>
      </c>
      <c r="C25" s="8">
        <f>-ROUND((($C$5+$D$5))/6,0)</f>
        <v>0</v>
      </c>
      <c r="D25" s="8">
        <f>-ROUND((($C$6+$D$6))/6,0)</f>
        <v>0</v>
      </c>
      <c r="E25" s="8">
        <f>-ROUND((($C$7+$D$7))/6,0)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7"/>
      <c r="W25" s="37"/>
      <c r="X25" s="37"/>
      <c r="Y25" s="37"/>
      <c r="Z25" s="37"/>
    </row>
    <row r="26" spans="22:26" s="9" customFormat="1" ht="10.5" customHeight="1">
      <c r="V26" s="37"/>
      <c r="W26" s="37"/>
      <c r="X26" s="37"/>
      <c r="Y26" s="37"/>
      <c r="Z26" s="37"/>
    </row>
    <row r="27" spans="1:26" s="9" customFormat="1" ht="15">
      <c r="A27" s="9" t="s">
        <v>61</v>
      </c>
      <c r="B27" s="20"/>
      <c r="C27" s="20"/>
      <c r="D27" s="20"/>
      <c r="E27" s="20"/>
      <c r="F27" s="20"/>
      <c r="G27" s="9">
        <f>ROUND((($G5+H5)/6)*5,0)</f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9">
        <f>(SUM(B27:U27)+(SUM(B28:U28)))</f>
        <v>0</v>
      </c>
      <c r="W27" s="37"/>
      <c r="X27" s="37"/>
      <c r="Y27" s="37"/>
      <c r="Z27" s="37"/>
    </row>
    <row r="28" spans="1:26" s="9" customFormat="1" ht="15">
      <c r="A28" s="9" t="s">
        <v>62</v>
      </c>
      <c r="B28" s="8">
        <f>-ROUND((($C$4+$D$4))/6,0)</f>
        <v>0</v>
      </c>
      <c r="C28" s="8">
        <f>-ROUND((($C$5+$D$5))/6,0)</f>
        <v>0</v>
      </c>
      <c r="D28" s="8">
        <f>-ROUND((($C$6+$D$6))/6,0)</f>
        <v>0</v>
      </c>
      <c r="E28" s="8">
        <f>-ROUND((($C$7+$D$7))/6,0)</f>
        <v>0</v>
      </c>
      <c r="F28" s="8">
        <f>-ROUND((($G$4+$H$4))/6,0)</f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7"/>
      <c r="W28" s="37"/>
      <c r="X28" s="37"/>
      <c r="Y28" s="37"/>
      <c r="Z28" s="37"/>
    </row>
    <row r="29" spans="22:26" s="9" customFormat="1" ht="10.5" customHeight="1">
      <c r="V29" s="37"/>
      <c r="W29" s="37"/>
      <c r="X29" s="37"/>
      <c r="Y29" s="37"/>
      <c r="Z29" s="37"/>
    </row>
    <row r="30" spans="1:26" s="9" customFormat="1" ht="15">
      <c r="A30" s="9" t="s">
        <v>63</v>
      </c>
      <c r="B30" s="20"/>
      <c r="C30" s="20"/>
      <c r="D30" s="20"/>
      <c r="E30" s="20"/>
      <c r="F30" s="20"/>
      <c r="G30" s="20"/>
      <c r="H30" s="9">
        <f>ROUND((($G6+H6)/6)*5,0)</f>
        <v>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9">
        <f>(SUM(B30:U30)+(SUM(B31:U31)))</f>
        <v>0</v>
      </c>
      <c r="W30" s="37"/>
      <c r="X30" s="37"/>
      <c r="Y30" s="37"/>
      <c r="Z30" s="37"/>
    </row>
    <row r="31" spans="1:26" s="9" customFormat="1" ht="15">
      <c r="A31" s="9" t="s">
        <v>64</v>
      </c>
      <c r="B31" s="20"/>
      <c r="C31" s="8">
        <f>-ROUND((($C$5+$D$5))/6,0)</f>
        <v>0</v>
      </c>
      <c r="D31" s="8">
        <f>-ROUND((($C$6+$D$6))/6,0)</f>
        <v>0</v>
      </c>
      <c r="E31" s="8">
        <f>-ROUND((($C$7+$D$7))/6,0)</f>
        <v>0</v>
      </c>
      <c r="F31" s="8">
        <f>-ROUND((($G$4+$H$4))/6,0)</f>
        <v>0</v>
      </c>
      <c r="G31" s="8">
        <f>-ROUND((($G$5+$H$5))/6,0)</f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7"/>
      <c r="W31" s="37"/>
      <c r="X31" s="37"/>
      <c r="Y31" s="37"/>
      <c r="Z31" s="37"/>
    </row>
    <row r="32" spans="22:26" s="9" customFormat="1" ht="10.5" customHeight="1">
      <c r="V32" s="37"/>
      <c r="W32" s="37"/>
      <c r="X32" s="37"/>
      <c r="Y32" s="37"/>
      <c r="Z32" s="37"/>
    </row>
    <row r="33" spans="1:26" s="9" customFormat="1" ht="15">
      <c r="A33" s="9" t="s">
        <v>65</v>
      </c>
      <c r="B33" s="20"/>
      <c r="C33" s="20"/>
      <c r="D33" s="20"/>
      <c r="E33" s="20"/>
      <c r="F33" s="20"/>
      <c r="G33" s="20"/>
      <c r="H33" s="20"/>
      <c r="I33" s="9">
        <f>ROUND((($G7+H7)/6)*5,0)</f>
        <v>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9">
        <f>(SUM(B33:U33)+(SUM(B34:U34)))</f>
        <v>0</v>
      </c>
      <c r="W33" s="37"/>
      <c r="X33" s="37"/>
      <c r="Y33" s="37"/>
      <c r="Z33" s="37"/>
    </row>
    <row r="34" spans="1:26" s="9" customFormat="1" ht="15">
      <c r="A34" s="9" t="s">
        <v>66</v>
      </c>
      <c r="B34" s="20"/>
      <c r="C34" s="20"/>
      <c r="D34" s="8">
        <f>-ROUND((($C$6+$D$6))/6,0)</f>
        <v>0</v>
      </c>
      <c r="E34" s="8">
        <f>-ROUND((($C$7+$D$7))/6,0)</f>
        <v>0</v>
      </c>
      <c r="F34" s="8">
        <f>-ROUND((($G$4+$H$4))/6,0)</f>
        <v>0</v>
      </c>
      <c r="G34" s="8">
        <f>-ROUND((($G$5+$H$5))/6,0)</f>
        <v>0</v>
      </c>
      <c r="H34" s="8">
        <f>-ROUND((($G$6+$H$6))/6,0)</f>
        <v>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7"/>
      <c r="W34" s="37"/>
      <c r="X34" s="37"/>
      <c r="Y34" s="37"/>
      <c r="Z34" s="37"/>
    </row>
    <row r="35" spans="22:26" s="9" customFormat="1" ht="10.5" customHeight="1">
      <c r="V35" s="37"/>
      <c r="W35" s="37"/>
      <c r="X35" s="37"/>
      <c r="Y35" s="37"/>
      <c r="Z35" s="37"/>
    </row>
    <row r="36" spans="1:26" s="9" customFormat="1" ht="15">
      <c r="A36" s="9" t="s">
        <v>67</v>
      </c>
      <c r="B36" s="20"/>
      <c r="C36" s="20"/>
      <c r="D36" s="20"/>
      <c r="E36" s="20"/>
      <c r="F36" s="20"/>
      <c r="G36" s="20"/>
      <c r="H36" s="20"/>
      <c r="I36" s="20"/>
      <c r="J36" s="9">
        <f>ROUND((($K4+L4)/6)*5,0)</f>
        <v>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9">
        <f>(SUM(B36:U36)+(SUM(B37:U37)))</f>
        <v>0</v>
      </c>
      <c r="W36" s="37"/>
      <c r="X36" s="37"/>
      <c r="Y36" s="37"/>
      <c r="Z36" s="37"/>
    </row>
    <row r="37" spans="1:26" s="9" customFormat="1" ht="15.75">
      <c r="A37" s="9" t="s">
        <v>68</v>
      </c>
      <c r="B37" s="20"/>
      <c r="C37" s="20"/>
      <c r="D37" s="20"/>
      <c r="E37" s="8">
        <f>-ROUND((($C$7+$D$7))/6,0)</f>
        <v>0</v>
      </c>
      <c r="F37" s="8">
        <f>-ROUND((($G$4+$H$4))/6,0)</f>
        <v>0</v>
      </c>
      <c r="G37" s="8">
        <f>-ROUND((($G$5+$H$5))/6,0)</f>
        <v>0</v>
      </c>
      <c r="H37" s="8">
        <f>-ROUND((($G$6+$H$6))/6,0)</f>
        <v>0</v>
      </c>
      <c r="I37" s="8">
        <f>-ROUND((($G$7+$H$7))/6,0)</f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40"/>
      <c r="W37" s="37"/>
      <c r="X37" s="37"/>
      <c r="Y37" s="37"/>
      <c r="Z37" s="37"/>
    </row>
    <row r="38" spans="2:26" s="9" customFormat="1" ht="10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W38" s="37"/>
      <c r="X38" s="37"/>
      <c r="Y38" s="37"/>
      <c r="Z38" s="37"/>
    </row>
    <row r="39" spans="1:26" s="9" customFormat="1" ht="15">
      <c r="A39" s="9" t="s">
        <v>69</v>
      </c>
      <c r="B39" s="20"/>
      <c r="C39" s="20"/>
      <c r="D39" s="20"/>
      <c r="E39" s="20"/>
      <c r="F39" s="20"/>
      <c r="G39" s="20"/>
      <c r="H39" s="20"/>
      <c r="I39" s="20"/>
      <c r="J39" s="20"/>
      <c r="K39" s="9">
        <f>ROUND((($K5+L5)/6)*5,0)</f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9">
        <f>(SUM(B39:U39)+(SUM(B40:U40)))</f>
        <v>0</v>
      </c>
      <c r="W39" s="37"/>
      <c r="X39" s="37"/>
      <c r="Y39" s="37"/>
      <c r="Z39" s="37"/>
    </row>
    <row r="40" spans="1:26" s="9" customFormat="1" ht="15.75">
      <c r="A40" s="9" t="s">
        <v>70</v>
      </c>
      <c r="B40" s="20"/>
      <c r="C40" s="20"/>
      <c r="D40" s="20"/>
      <c r="E40" s="20"/>
      <c r="F40" s="8">
        <f>-ROUND((($G$4+$H$4))/6,0)</f>
        <v>0</v>
      </c>
      <c r="G40" s="8">
        <f>-ROUND((($G$5+$H$5))/6,0)</f>
        <v>0</v>
      </c>
      <c r="H40" s="8">
        <f>-ROUND((($G$6+$H$6))/6,0)</f>
        <v>0</v>
      </c>
      <c r="I40" s="8">
        <f>-ROUND((($G$7+$H$7))/6,0)</f>
        <v>0</v>
      </c>
      <c r="J40" s="8">
        <f>-ROUND((($K$4+$L$4))/6,0)</f>
        <v>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0"/>
      <c r="W40" s="37"/>
      <c r="X40" s="37"/>
      <c r="Y40" s="37"/>
      <c r="Z40" s="37"/>
    </row>
    <row r="41" spans="2:26" s="9" customFormat="1" ht="10.5" customHeight="1">
      <c r="B41" s="8"/>
      <c r="C41" s="8"/>
      <c r="D41" s="8"/>
      <c r="E41" s="8"/>
      <c r="W41" s="37"/>
      <c r="X41" s="37"/>
      <c r="Y41" s="37"/>
      <c r="Z41" s="37"/>
    </row>
    <row r="42" spans="1:26" s="9" customFormat="1" ht="15">
      <c r="A42" s="9" t="s">
        <v>71</v>
      </c>
      <c r="B42" s="20"/>
      <c r="C42" s="20"/>
      <c r="D42" s="20"/>
      <c r="E42" s="20"/>
      <c r="F42" s="20"/>
      <c r="G42" s="20"/>
      <c r="H42" s="20"/>
      <c r="I42" s="20"/>
      <c r="J42" s="20"/>
      <c r="K42" s="22"/>
      <c r="L42" s="9">
        <f>ROUND((($K6+L6)/6)*5,0)</f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9">
        <f>(SUM(B42:U42)+(SUM(B43:U43)))</f>
        <v>0</v>
      </c>
      <c r="W42" s="37"/>
      <c r="X42" s="37"/>
      <c r="Y42" s="37"/>
      <c r="Z42" s="37"/>
    </row>
    <row r="43" spans="1:26" s="9" customFormat="1" ht="15.75">
      <c r="A43" s="9" t="s">
        <v>72</v>
      </c>
      <c r="B43" s="20"/>
      <c r="C43" s="20"/>
      <c r="D43" s="20"/>
      <c r="E43" s="20"/>
      <c r="F43" s="20"/>
      <c r="G43" s="8">
        <f>-ROUND((($G$5+$H$5))/6,0)</f>
        <v>0</v>
      </c>
      <c r="H43" s="8">
        <f>-ROUND((($G$6+$H$6))/6,0)</f>
        <v>0</v>
      </c>
      <c r="I43" s="8">
        <f>-ROUND((($G$7+$H$7))/6,0)</f>
        <v>0</v>
      </c>
      <c r="J43" s="8">
        <f>-ROUND((($K$4+$L$4))/6,0)</f>
        <v>0</v>
      </c>
      <c r="K43" s="8">
        <f>-ROUND((($K$5+$L$5))/6,0)</f>
        <v>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  <c r="W43" s="37"/>
      <c r="X43" s="37"/>
      <c r="Y43" s="37"/>
      <c r="Z43" s="37"/>
    </row>
    <row r="44" spans="2:26" s="9" customFormat="1" ht="10.5" customHeight="1">
      <c r="B44" s="8"/>
      <c r="C44" s="8"/>
      <c r="D44" s="8"/>
      <c r="E44" s="8"/>
      <c r="F44" s="8"/>
      <c r="G44" s="8"/>
      <c r="H44" s="8"/>
      <c r="I44" s="8"/>
      <c r="J44" s="8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40"/>
      <c r="W44" s="37"/>
      <c r="X44" s="37"/>
      <c r="Y44" s="37"/>
      <c r="Z44" s="37"/>
    </row>
    <row r="45" spans="1:26" s="9" customFormat="1" ht="15">
      <c r="A45" s="9" t="s">
        <v>73</v>
      </c>
      <c r="B45" s="20"/>
      <c r="C45" s="20"/>
      <c r="D45" s="20"/>
      <c r="E45" s="20"/>
      <c r="F45" s="20"/>
      <c r="G45" s="20"/>
      <c r="H45" s="20"/>
      <c r="I45" s="20"/>
      <c r="J45" s="20"/>
      <c r="K45" s="22"/>
      <c r="L45" s="22"/>
      <c r="M45" s="9">
        <f>ROUND((($K7+L7)/6)*5,0)</f>
        <v>0</v>
      </c>
      <c r="N45" s="22"/>
      <c r="O45" s="22"/>
      <c r="P45" s="22"/>
      <c r="Q45" s="22"/>
      <c r="R45" s="22"/>
      <c r="S45" s="22"/>
      <c r="T45" s="22"/>
      <c r="U45" s="22"/>
      <c r="V45" s="9">
        <f>(SUM(B45:U45)+(SUM(B46:U46)))</f>
        <v>0</v>
      </c>
      <c r="W45" s="37"/>
      <c r="X45" s="37"/>
      <c r="Y45" s="37"/>
      <c r="Z45" s="37"/>
    </row>
    <row r="46" spans="1:26" s="9" customFormat="1" ht="15.75">
      <c r="A46" s="9" t="s">
        <v>74</v>
      </c>
      <c r="B46" s="20"/>
      <c r="C46" s="20"/>
      <c r="D46" s="20"/>
      <c r="E46" s="20"/>
      <c r="F46" s="20"/>
      <c r="G46" s="20"/>
      <c r="H46" s="8">
        <f>-ROUND((($G$6+$H$6))/6,0)</f>
        <v>0</v>
      </c>
      <c r="I46" s="8">
        <f>-ROUND((($G$7+$H$7))/6,0)</f>
        <v>0</v>
      </c>
      <c r="J46" s="8">
        <f>-ROUND((($K$4+$L$4))/6,0)</f>
        <v>0</v>
      </c>
      <c r="K46" s="8">
        <f>-ROUND((($K$5+$L$5))/6,0)</f>
        <v>0</v>
      </c>
      <c r="L46" s="8">
        <f>-ROUND((($K$6+$L$6))/6,0)</f>
        <v>0</v>
      </c>
      <c r="M46" s="20"/>
      <c r="N46" s="20"/>
      <c r="O46" s="20"/>
      <c r="P46" s="20"/>
      <c r="Q46" s="20"/>
      <c r="R46" s="20"/>
      <c r="S46" s="20"/>
      <c r="T46" s="20"/>
      <c r="U46" s="20"/>
      <c r="V46" s="40"/>
      <c r="W46" s="37"/>
      <c r="X46" s="37"/>
      <c r="Y46" s="37"/>
      <c r="Z46" s="37"/>
    </row>
    <row r="47" spans="2:26" s="9" customFormat="1" ht="10.5" customHeight="1">
      <c r="B47" s="29"/>
      <c r="C47" s="29"/>
      <c r="D47" s="29"/>
      <c r="E47" s="29"/>
      <c r="F47" s="29"/>
      <c r="G47" s="29"/>
      <c r="H47" s="8"/>
      <c r="I47" s="8"/>
      <c r="J47" s="8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40"/>
      <c r="W47" s="37"/>
      <c r="X47" s="37"/>
      <c r="Y47" s="37"/>
      <c r="Z47" s="37"/>
    </row>
    <row r="48" spans="1:26" s="9" customFormat="1" ht="15">
      <c r="A48" s="9" t="s">
        <v>75</v>
      </c>
      <c r="B48" s="20"/>
      <c r="C48" s="20"/>
      <c r="D48" s="20"/>
      <c r="E48" s="20"/>
      <c r="F48" s="20"/>
      <c r="G48" s="20"/>
      <c r="H48" s="20"/>
      <c r="I48" s="20"/>
      <c r="J48" s="20"/>
      <c r="K48" s="22"/>
      <c r="L48" s="22"/>
      <c r="M48" s="22"/>
      <c r="N48" s="9">
        <f>ROUND((($O4+P4)/6)*5,0)</f>
        <v>0</v>
      </c>
      <c r="O48" s="22"/>
      <c r="P48" s="22"/>
      <c r="Q48" s="22"/>
      <c r="R48" s="22"/>
      <c r="S48" s="22"/>
      <c r="T48" s="22"/>
      <c r="U48" s="22"/>
      <c r="V48" s="9">
        <f>(SUM(B48:U48)+(SUM(B49:U49)))</f>
        <v>0</v>
      </c>
      <c r="W48" s="37"/>
      <c r="X48" s="37"/>
      <c r="Y48" s="37"/>
      <c r="Z48" s="37"/>
    </row>
    <row r="49" spans="1:26" s="9" customFormat="1" ht="15.75">
      <c r="A49" s="9" t="s">
        <v>76</v>
      </c>
      <c r="B49" s="20"/>
      <c r="C49" s="20"/>
      <c r="D49" s="20"/>
      <c r="E49" s="20"/>
      <c r="F49" s="20"/>
      <c r="G49" s="20"/>
      <c r="H49" s="20"/>
      <c r="I49" s="8">
        <f>-ROUND((($G$7+$H$7))/6,0)</f>
        <v>0</v>
      </c>
      <c r="J49" s="8">
        <f>-ROUND((($K$4+$L$4))/6,0)</f>
        <v>0</v>
      </c>
      <c r="K49" s="8">
        <f>-ROUND((($K$5+$L$5))/6,0)</f>
        <v>0</v>
      </c>
      <c r="L49" s="8">
        <f>-ROUND((($K$6+$L$6))/6,0)</f>
        <v>0</v>
      </c>
      <c r="M49" s="8">
        <f>-ROUND((($K$7+$L$7))/6,0)</f>
        <v>0</v>
      </c>
      <c r="N49" s="20"/>
      <c r="O49" s="20"/>
      <c r="P49" s="20"/>
      <c r="Q49" s="20"/>
      <c r="R49" s="20"/>
      <c r="S49" s="20"/>
      <c r="T49" s="20"/>
      <c r="U49" s="20"/>
      <c r="V49" s="40"/>
      <c r="W49" s="37"/>
      <c r="X49" s="37"/>
      <c r="Y49" s="37"/>
      <c r="Z49" s="37"/>
    </row>
    <row r="50" spans="2:26" s="9" customFormat="1" ht="10.5" customHeight="1">
      <c r="B50" s="33"/>
      <c r="C50" s="33"/>
      <c r="D50" s="33"/>
      <c r="E50" s="33"/>
      <c r="F50" s="33"/>
      <c r="G50" s="33"/>
      <c r="H50" s="33"/>
      <c r="I50" s="8"/>
      <c r="J50" s="8"/>
      <c r="K50" s="8"/>
      <c r="L50" s="8"/>
      <c r="M50" s="8"/>
      <c r="N50" s="33"/>
      <c r="O50" s="33"/>
      <c r="P50" s="33"/>
      <c r="Q50" s="33"/>
      <c r="R50" s="33"/>
      <c r="S50" s="33"/>
      <c r="T50" s="33"/>
      <c r="U50" s="33"/>
      <c r="V50" s="37"/>
      <c r="W50" s="37"/>
      <c r="X50" s="37"/>
      <c r="Y50" s="37"/>
      <c r="Z50" s="37"/>
    </row>
    <row r="51" spans="1:26" s="9" customFormat="1" ht="15">
      <c r="A51" s="9" t="s">
        <v>77</v>
      </c>
      <c r="B51" s="20"/>
      <c r="C51" s="20"/>
      <c r="D51" s="20"/>
      <c r="E51" s="20"/>
      <c r="F51" s="20"/>
      <c r="G51" s="20"/>
      <c r="H51" s="20"/>
      <c r="I51" s="20"/>
      <c r="J51" s="20"/>
      <c r="K51" s="22"/>
      <c r="L51" s="22"/>
      <c r="M51" s="22"/>
      <c r="N51" s="22"/>
      <c r="O51" s="9">
        <f>ROUND((($O5+P5)/6)*5,0)</f>
        <v>0</v>
      </c>
      <c r="P51" s="22"/>
      <c r="Q51" s="22"/>
      <c r="R51" s="22"/>
      <c r="S51" s="22"/>
      <c r="T51" s="22"/>
      <c r="U51" s="22"/>
      <c r="V51" s="9">
        <f>(SUM(B51:U51)+(SUM(B52:U52)))</f>
        <v>0</v>
      </c>
      <c r="W51" s="37"/>
      <c r="X51" s="37"/>
      <c r="Y51" s="37"/>
      <c r="Z51" s="37"/>
    </row>
    <row r="52" spans="1:26" s="9" customFormat="1" ht="15.75">
      <c r="A52" s="9" t="s">
        <v>78</v>
      </c>
      <c r="B52" s="20"/>
      <c r="C52" s="20"/>
      <c r="D52" s="20"/>
      <c r="E52" s="20"/>
      <c r="F52" s="20"/>
      <c r="G52" s="20"/>
      <c r="H52" s="20"/>
      <c r="I52" s="20"/>
      <c r="J52" s="8">
        <f>-ROUND((($K$4+$L$4))/6,0)</f>
        <v>0</v>
      </c>
      <c r="K52" s="8">
        <f>-ROUND((($K$5+$L$5))/6,0)</f>
        <v>0</v>
      </c>
      <c r="L52" s="8">
        <f>-ROUND((($K$6+$L$6))/6,0)</f>
        <v>0</v>
      </c>
      <c r="M52" s="8">
        <f>-ROUND((($K$7+$L$7))/6,0)</f>
        <v>0</v>
      </c>
      <c r="N52" s="8">
        <f>-ROUND((($O$4+$P$4))/6,0)</f>
        <v>0</v>
      </c>
      <c r="O52" s="20"/>
      <c r="P52" s="20"/>
      <c r="Q52" s="20"/>
      <c r="R52" s="20"/>
      <c r="S52" s="20"/>
      <c r="T52" s="20"/>
      <c r="U52" s="20"/>
      <c r="V52" s="40"/>
      <c r="W52" s="37"/>
      <c r="X52" s="37"/>
      <c r="Y52" s="37"/>
      <c r="Z52" s="37"/>
    </row>
    <row r="53" spans="2:26" s="9" customFormat="1" ht="10.5" customHeight="1">
      <c r="B53" s="33"/>
      <c r="C53" s="33"/>
      <c r="D53" s="33"/>
      <c r="E53" s="33"/>
      <c r="F53" s="33"/>
      <c r="G53" s="33"/>
      <c r="H53" s="33"/>
      <c r="I53" s="8"/>
      <c r="J53" s="8"/>
      <c r="K53" s="8"/>
      <c r="L53" s="8"/>
      <c r="M53" s="8"/>
      <c r="N53" s="33"/>
      <c r="O53" s="33"/>
      <c r="P53" s="33"/>
      <c r="Q53" s="33"/>
      <c r="R53" s="33"/>
      <c r="S53" s="33"/>
      <c r="T53" s="33"/>
      <c r="U53" s="33"/>
      <c r="V53" s="40"/>
      <c r="W53" s="37"/>
      <c r="X53" s="37"/>
      <c r="Y53" s="37"/>
      <c r="Z53" s="37"/>
    </row>
    <row r="54" spans="1:26" s="9" customFormat="1" ht="15" customHeight="1">
      <c r="A54" s="9" t="s">
        <v>79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9">
        <f>ROUND((($O6+P6)/6)*5,0)</f>
        <v>0</v>
      </c>
      <c r="Q54" s="20"/>
      <c r="R54" s="20"/>
      <c r="S54" s="20"/>
      <c r="T54" s="20"/>
      <c r="U54" s="20"/>
      <c r="V54" s="9">
        <f>(SUM(B54:U54)+(SUM(B55:U55)))</f>
        <v>0</v>
      </c>
      <c r="W54" s="37"/>
      <c r="X54" s="37"/>
      <c r="Y54" s="37"/>
      <c r="Z54" s="37"/>
    </row>
    <row r="55" spans="1:26" s="9" customFormat="1" ht="15" customHeight="1">
      <c r="A55" s="9" t="s">
        <v>80</v>
      </c>
      <c r="B55" s="20"/>
      <c r="C55" s="20"/>
      <c r="D55" s="20"/>
      <c r="E55" s="20"/>
      <c r="F55" s="20"/>
      <c r="G55" s="20"/>
      <c r="H55" s="20"/>
      <c r="I55" s="20"/>
      <c r="J55" s="20"/>
      <c r="K55" s="8">
        <f>-ROUND((($K$5+$L$5))/6,0)</f>
        <v>0</v>
      </c>
      <c r="L55" s="8">
        <f>-ROUND((($K$6+$L$6))/6,0)</f>
        <v>0</v>
      </c>
      <c r="M55" s="8">
        <f>-ROUND((($K$7+$L$7))/6,0)</f>
        <v>0</v>
      </c>
      <c r="N55" s="8">
        <f>-ROUND((($O$4+$P$4))/6,0)</f>
        <v>0</v>
      </c>
      <c r="O55" s="8">
        <f>-ROUND((($O$5+$P$5))/6,0)</f>
        <v>0</v>
      </c>
      <c r="P55" s="20"/>
      <c r="Q55" s="20"/>
      <c r="R55" s="20"/>
      <c r="S55" s="20"/>
      <c r="T55" s="20"/>
      <c r="U55" s="20"/>
      <c r="V55" s="40"/>
      <c r="W55" s="37"/>
      <c r="X55" s="37"/>
      <c r="Y55" s="37"/>
      <c r="Z55" s="37"/>
    </row>
    <row r="56" spans="2:26" s="9" customFormat="1" ht="10.5" customHeight="1">
      <c r="B56" s="33"/>
      <c r="C56" s="33"/>
      <c r="D56" s="33"/>
      <c r="E56" s="33"/>
      <c r="F56" s="33"/>
      <c r="G56" s="33"/>
      <c r="H56" s="33"/>
      <c r="I56" s="8"/>
      <c r="J56" s="8"/>
      <c r="K56" s="8"/>
      <c r="L56" s="8"/>
      <c r="M56" s="8"/>
      <c r="N56" s="33"/>
      <c r="O56" s="33"/>
      <c r="P56" s="33"/>
      <c r="Q56" s="33"/>
      <c r="R56" s="33"/>
      <c r="S56" s="33"/>
      <c r="T56" s="33"/>
      <c r="U56" s="33"/>
      <c r="V56" s="40"/>
      <c r="W56" s="37"/>
      <c r="X56" s="37"/>
      <c r="Y56" s="37"/>
      <c r="Z56" s="37"/>
    </row>
    <row r="57" spans="1:26" s="9" customFormat="1" ht="15" customHeight="1">
      <c r="A57" s="9" t="s">
        <v>84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9">
        <f>ROUND((($O7+P7)/6)*5,0)</f>
        <v>0</v>
      </c>
      <c r="R57" s="20"/>
      <c r="S57" s="20"/>
      <c r="T57" s="20"/>
      <c r="U57" s="20"/>
      <c r="V57" s="9">
        <f>(SUM(B57:U57)+(SUM(B58:U58)))</f>
        <v>0</v>
      </c>
      <c r="W57" s="37"/>
      <c r="X57" s="37"/>
      <c r="Y57" s="37"/>
      <c r="Z57" s="37"/>
    </row>
    <row r="58" spans="1:26" s="9" customFormat="1" ht="15" customHeight="1">
      <c r="A58" s="9" t="s">
        <v>85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8">
        <f>-ROUND((($K$6+$L$6))/6,0)</f>
        <v>0</v>
      </c>
      <c r="M58" s="8">
        <f>-ROUND((($K$7+$L$7))/6,0)</f>
        <v>0</v>
      </c>
      <c r="N58" s="8">
        <f>-ROUND((($O$4+$P$4))/6,0)</f>
        <v>0</v>
      </c>
      <c r="O58" s="8">
        <f>-ROUND((($O$5+$P$5))/6,0)</f>
        <v>0</v>
      </c>
      <c r="P58" s="8">
        <f>-ROUND((($O$6+$P$6))/6,0)</f>
        <v>0</v>
      </c>
      <c r="Q58" s="20"/>
      <c r="R58" s="20"/>
      <c r="S58" s="20"/>
      <c r="T58" s="20"/>
      <c r="U58" s="20"/>
      <c r="V58" s="40"/>
      <c r="W58" s="37"/>
      <c r="X58" s="37"/>
      <c r="Y58" s="37"/>
      <c r="Z58" s="37"/>
    </row>
    <row r="59" spans="2:26" s="9" customFormat="1" ht="10.5" customHeight="1">
      <c r="B59" s="33"/>
      <c r="C59" s="33"/>
      <c r="D59" s="33"/>
      <c r="E59" s="33"/>
      <c r="F59" s="33"/>
      <c r="G59" s="33"/>
      <c r="H59" s="33"/>
      <c r="I59" s="8"/>
      <c r="J59" s="8"/>
      <c r="K59" s="8"/>
      <c r="L59" s="8"/>
      <c r="M59" s="8"/>
      <c r="N59" s="33"/>
      <c r="O59" s="33"/>
      <c r="P59" s="33"/>
      <c r="Q59" s="33"/>
      <c r="R59" s="33"/>
      <c r="S59" s="33"/>
      <c r="T59" s="33"/>
      <c r="U59" s="33"/>
      <c r="V59" s="40"/>
      <c r="W59" s="37"/>
      <c r="X59" s="37"/>
      <c r="Y59" s="37"/>
      <c r="Z59" s="37"/>
    </row>
    <row r="60" spans="1:26" s="9" customFormat="1" ht="15" customHeight="1">
      <c r="A60" s="9" t="s">
        <v>86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9">
        <f>ROUND((($S4+T4)/6)*5,0)</f>
        <v>0</v>
      </c>
      <c r="S60" s="20"/>
      <c r="T60" s="20"/>
      <c r="U60" s="20"/>
      <c r="V60" s="9">
        <f>(SUM(B60:U60)+(SUM(B61:U61)))</f>
        <v>0</v>
      </c>
      <c r="W60" s="37"/>
      <c r="X60" s="37"/>
      <c r="Y60" s="37"/>
      <c r="Z60" s="37"/>
    </row>
    <row r="61" spans="1:26" s="9" customFormat="1" ht="15" customHeight="1">
      <c r="A61" s="9" t="s">
        <v>87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">
        <f>-ROUND((($K$7+$L$7))/6,0)</f>
        <v>0</v>
      </c>
      <c r="N61" s="8">
        <f>-ROUND((($O$4+$P$4))/6,0)</f>
        <v>0</v>
      </c>
      <c r="O61" s="8">
        <f>-ROUND((($O$5+$P$5))/6,0)</f>
        <v>0</v>
      </c>
      <c r="P61" s="8">
        <f>-ROUND((($O$6+$P$6))/6,0)</f>
        <v>0</v>
      </c>
      <c r="Q61" s="8">
        <f>-ROUND((($O$7+$P$7))/6,0)</f>
        <v>0</v>
      </c>
      <c r="R61" s="20"/>
      <c r="S61" s="20"/>
      <c r="T61" s="20"/>
      <c r="U61" s="20"/>
      <c r="V61" s="40"/>
      <c r="W61" s="37"/>
      <c r="X61" s="37"/>
      <c r="Y61" s="37"/>
      <c r="Z61" s="37"/>
    </row>
    <row r="62" spans="2:26" s="9" customFormat="1" ht="10.5" customHeight="1">
      <c r="B62" s="33"/>
      <c r="C62" s="33"/>
      <c r="D62" s="33"/>
      <c r="E62" s="33"/>
      <c r="F62" s="33"/>
      <c r="G62" s="33"/>
      <c r="H62" s="33"/>
      <c r="I62" s="8"/>
      <c r="J62" s="8"/>
      <c r="K62" s="8"/>
      <c r="L62" s="8"/>
      <c r="M62" s="8"/>
      <c r="N62" s="33"/>
      <c r="O62" s="33"/>
      <c r="P62" s="33"/>
      <c r="Q62" s="33"/>
      <c r="R62" s="33"/>
      <c r="S62" s="33"/>
      <c r="T62" s="33"/>
      <c r="U62" s="33"/>
      <c r="V62" s="40"/>
      <c r="W62" s="37"/>
      <c r="X62" s="37"/>
      <c r="Y62" s="37"/>
      <c r="Z62" s="37"/>
    </row>
    <row r="63" spans="1:26" s="9" customFormat="1" ht="15" customHeight="1">
      <c r="A63" s="9" t="s">
        <v>88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9">
        <f>ROUND((($S5+T5)/6)*5,0)</f>
        <v>0</v>
      </c>
      <c r="T63" s="20"/>
      <c r="U63" s="20"/>
      <c r="V63" s="9">
        <f>(SUM(B63:U63)+(SUM(B64:U64)))</f>
        <v>0</v>
      </c>
      <c r="W63" s="37"/>
      <c r="X63" s="37"/>
      <c r="Y63" s="37"/>
      <c r="Z63" s="37"/>
    </row>
    <row r="64" spans="1:26" s="9" customFormat="1" ht="15" customHeight="1">
      <c r="A64" s="9" t="s">
        <v>89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8">
        <f>-ROUND((($O$4+$P$4))/6,0)</f>
        <v>0</v>
      </c>
      <c r="O64" s="8">
        <f>-ROUND((($O$5+$P$5))/6,0)</f>
        <v>0</v>
      </c>
      <c r="P64" s="8">
        <f>-ROUND((($O$6+$P$6))/6,0)</f>
        <v>0</v>
      </c>
      <c r="Q64" s="8">
        <f>-ROUND((($O$7+$P$7))/6,0)</f>
        <v>0</v>
      </c>
      <c r="R64" s="8">
        <f>-ROUND((($S$4+$T$4))/6,0)</f>
        <v>0</v>
      </c>
      <c r="S64" s="20"/>
      <c r="T64" s="20"/>
      <c r="U64" s="20"/>
      <c r="V64" s="40"/>
      <c r="W64" s="37"/>
      <c r="X64" s="37"/>
      <c r="Y64" s="37"/>
      <c r="Z64" s="37"/>
    </row>
    <row r="65" spans="2:26" s="9" customFormat="1" ht="10.5" customHeight="1">
      <c r="B65" s="33"/>
      <c r="C65" s="33"/>
      <c r="D65" s="33"/>
      <c r="E65" s="33"/>
      <c r="F65" s="33"/>
      <c r="G65" s="33"/>
      <c r="H65" s="33"/>
      <c r="I65" s="8"/>
      <c r="J65" s="8"/>
      <c r="K65" s="8"/>
      <c r="L65" s="8"/>
      <c r="M65" s="8"/>
      <c r="N65" s="33"/>
      <c r="O65" s="33"/>
      <c r="P65" s="33"/>
      <c r="Q65" s="33"/>
      <c r="R65" s="33"/>
      <c r="S65" s="33"/>
      <c r="T65" s="33"/>
      <c r="U65" s="33"/>
      <c r="V65" s="40"/>
      <c r="W65" s="37"/>
      <c r="X65" s="37"/>
      <c r="Y65" s="37"/>
      <c r="Z65" s="37"/>
    </row>
    <row r="66" spans="1:26" s="9" customFormat="1" ht="15" customHeight="1">
      <c r="A66" s="9" t="s">
        <v>90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9">
        <f>ROUND((($S6+T6)/6)*5,0)</f>
        <v>0</v>
      </c>
      <c r="U66" s="20"/>
      <c r="V66" s="9">
        <f>(SUM(B66:U66)+(SUM(B67:U67)))</f>
        <v>0</v>
      </c>
      <c r="W66" s="37"/>
      <c r="X66" s="37"/>
      <c r="Y66" s="37"/>
      <c r="Z66" s="37"/>
    </row>
    <row r="67" spans="1:26" s="9" customFormat="1" ht="15" customHeight="1">
      <c r="A67" s="9" t="s">
        <v>91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8">
        <f>-ROUND((($O$5+$P$5))/6,0)</f>
        <v>0</v>
      </c>
      <c r="P67" s="8">
        <f>-ROUND((($O$6+$P$6))/6,0)</f>
        <v>0</v>
      </c>
      <c r="Q67" s="8">
        <f>-ROUND((($O$7+$P$7))/6,0)</f>
        <v>0</v>
      </c>
      <c r="R67" s="8">
        <f>-ROUND((($S$4+$T$4))/6,0)</f>
        <v>0</v>
      </c>
      <c r="S67" s="8">
        <f>-ROUND((($S$5+$T$5))/6,0)</f>
        <v>0</v>
      </c>
      <c r="T67" s="20"/>
      <c r="U67" s="20"/>
      <c r="V67" s="40"/>
      <c r="W67" s="37"/>
      <c r="X67" s="37"/>
      <c r="Y67" s="37"/>
      <c r="Z67" s="37"/>
    </row>
    <row r="68" spans="2:26" s="9" customFormat="1" ht="10.5" customHeight="1">
      <c r="B68" s="33"/>
      <c r="C68" s="33"/>
      <c r="D68" s="33"/>
      <c r="E68" s="33"/>
      <c r="F68" s="33"/>
      <c r="G68" s="33"/>
      <c r="H68" s="33"/>
      <c r="I68" s="8"/>
      <c r="J68" s="8"/>
      <c r="K68" s="8"/>
      <c r="L68" s="8"/>
      <c r="M68" s="8"/>
      <c r="N68" s="33"/>
      <c r="O68" s="33"/>
      <c r="P68" s="33"/>
      <c r="Q68" s="33"/>
      <c r="R68" s="33"/>
      <c r="S68" s="33"/>
      <c r="T68" s="33"/>
      <c r="U68" s="33"/>
      <c r="V68" s="40"/>
      <c r="W68" s="37"/>
      <c r="X68" s="37"/>
      <c r="Y68" s="37"/>
      <c r="Z68" s="37"/>
    </row>
    <row r="69" spans="1:26" s="9" customFormat="1" ht="15" customHeight="1">
      <c r="A69" s="9" t="s">
        <v>92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9">
        <f>ROUND((($S7+T7)/6)*5,0)</f>
        <v>0</v>
      </c>
      <c r="V69" s="9">
        <f>(SUM(B69:U69)+(SUM(B70:U70)))</f>
        <v>0</v>
      </c>
      <c r="W69" s="37"/>
      <c r="X69" s="37"/>
      <c r="Y69" s="37"/>
      <c r="Z69" s="37"/>
    </row>
    <row r="70" spans="1:26" s="9" customFormat="1" ht="15" customHeight="1">
      <c r="A70" s="9" t="s">
        <v>93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8">
        <f>-ROUND((($O$6+$P$6))/6,0)</f>
        <v>0</v>
      </c>
      <c r="Q70" s="8">
        <f>-ROUND((($O$7+$P$7))/6,0)</f>
        <v>0</v>
      </c>
      <c r="R70" s="8">
        <f>-ROUND((($S$4+$T$4))/6,0)</f>
        <v>0</v>
      </c>
      <c r="S70" s="8">
        <f>-ROUND((($S$5+$T$5))/6,0)</f>
        <v>0</v>
      </c>
      <c r="T70" s="8">
        <f>-ROUND((($S$6+$T$6))/6,0)</f>
        <v>0</v>
      </c>
      <c r="U70" s="20"/>
      <c r="V70" s="40"/>
      <c r="W70" s="37"/>
      <c r="X70" s="37"/>
      <c r="Y70" s="37"/>
      <c r="Z70" s="37"/>
    </row>
    <row r="71" spans="2:22" s="9" customFormat="1" ht="9.75" customHeight="1">
      <c r="B71" s="33"/>
      <c r="C71" s="33"/>
      <c r="D71" s="33"/>
      <c r="E71" s="33"/>
      <c r="F71" s="33"/>
      <c r="G71" s="33"/>
      <c r="H71" s="33"/>
      <c r="I71" s="8"/>
      <c r="J71" s="8"/>
      <c r="K71" s="8"/>
      <c r="L71" s="8"/>
      <c r="M71" s="8"/>
      <c r="N71" s="33"/>
      <c r="O71" s="33"/>
      <c r="P71" s="33"/>
      <c r="Q71" s="33"/>
      <c r="R71" s="33"/>
      <c r="S71" s="33"/>
      <c r="T71" s="33"/>
      <c r="U71" s="33"/>
      <c r="V71" s="10"/>
    </row>
    <row r="72" spans="1:22" s="15" customFormat="1" ht="20.25" customHeight="1">
      <c r="A72" s="15" t="s">
        <v>4</v>
      </c>
      <c r="B72" s="15">
        <f>SUM(B12:B70)</f>
        <v>0</v>
      </c>
      <c r="C72" s="15">
        <f aca="true" t="shared" si="0" ref="C72:U72">SUM(C12:C70)</f>
        <v>0</v>
      </c>
      <c r="D72" s="15">
        <f t="shared" si="0"/>
        <v>0</v>
      </c>
      <c r="E72" s="15">
        <f t="shared" si="0"/>
        <v>0</v>
      </c>
      <c r="F72" s="15">
        <f t="shared" si="0"/>
        <v>0</v>
      </c>
      <c r="G72" s="15">
        <f t="shared" si="0"/>
        <v>0</v>
      </c>
      <c r="H72" s="15">
        <f t="shared" si="0"/>
        <v>0</v>
      </c>
      <c r="I72" s="15">
        <f t="shared" si="0"/>
        <v>0</v>
      </c>
      <c r="J72" s="15">
        <f t="shared" si="0"/>
        <v>0</v>
      </c>
      <c r="K72" s="15">
        <f t="shared" si="0"/>
        <v>0</v>
      </c>
      <c r="L72" s="15">
        <f t="shared" si="0"/>
        <v>0</v>
      </c>
      <c r="M72" s="15">
        <f t="shared" si="0"/>
        <v>0</v>
      </c>
      <c r="N72" s="15">
        <f t="shared" si="0"/>
        <v>0</v>
      </c>
      <c r="O72" s="15">
        <f t="shared" si="0"/>
        <v>0</v>
      </c>
      <c r="P72" s="15">
        <f t="shared" si="0"/>
        <v>0</v>
      </c>
      <c r="Q72" s="15">
        <f t="shared" si="0"/>
        <v>0</v>
      </c>
      <c r="R72" s="15">
        <f t="shared" si="0"/>
        <v>0</v>
      </c>
      <c r="S72" s="15">
        <f t="shared" si="0"/>
        <v>0</v>
      </c>
      <c r="T72" s="15">
        <f t="shared" si="0"/>
        <v>0</v>
      </c>
      <c r="U72" s="15">
        <f t="shared" si="0"/>
        <v>0</v>
      </c>
      <c r="V72" s="41">
        <f>SUM(V11:V71)</f>
        <v>0</v>
      </c>
    </row>
  </sheetData>
  <printOptions/>
  <pageMargins left="0.25" right="0.11" top="0.44" bottom="0.17" header="0.44" footer="0.17"/>
  <pageSetup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workbookViewId="0" topLeftCell="A1">
      <selection activeCell="A27" sqref="A27"/>
    </sheetView>
  </sheetViews>
  <sheetFormatPr defaultColWidth="9.140625" defaultRowHeight="12.75"/>
  <cols>
    <col min="1" max="1" width="32.8515625" style="1" customWidth="1"/>
    <col min="2" max="16" width="12.8515625" style="1" customWidth="1"/>
    <col min="17" max="16384" width="15.7109375" style="1" customWidth="1"/>
  </cols>
  <sheetData>
    <row r="1" ht="15.75">
      <c r="A1" s="28" t="s">
        <v>14</v>
      </c>
    </row>
    <row r="2" ht="12.75">
      <c r="A2" s="2"/>
    </row>
    <row r="3" spans="1:16" ht="15">
      <c r="A3" s="27" t="s">
        <v>15</v>
      </c>
      <c r="B3" s="12" t="s">
        <v>11</v>
      </c>
      <c r="C3" s="11" t="s">
        <v>6</v>
      </c>
      <c r="D3" s="12" t="s">
        <v>5</v>
      </c>
      <c r="F3" s="12" t="s">
        <v>11</v>
      </c>
      <c r="G3" s="11" t="s">
        <v>6</v>
      </c>
      <c r="H3" s="12" t="s">
        <v>5</v>
      </c>
      <c r="J3" s="12" t="s">
        <v>11</v>
      </c>
      <c r="K3" s="11" t="s">
        <v>6</v>
      </c>
      <c r="L3" s="12" t="s">
        <v>5</v>
      </c>
      <c r="M3" s="31"/>
      <c r="N3" s="32"/>
      <c r="O3" s="32"/>
      <c r="P3" s="32"/>
    </row>
    <row r="4" spans="2:16" ht="15">
      <c r="B4" s="23">
        <v>2014</v>
      </c>
      <c r="C4" s="34"/>
      <c r="D4" s="35"/>
      <c r="F4" s="23">
        <v>2019</v>
      </c>
      <c r="G4" s="34"/>
      <c r="H4" s="34"/>
      <c r="J4" s="23">
        <v>2024</v>
      </c>
      <c r="K4" s="34"/>
      <c r="L4" s="34"/>
      <c r="M4" s="17"/>
      <c r="N4" s="17"/>
      <c r="O4" s="17"/>
      <c r="P4" s="17"/>
    </row>
    <row r="5" spans="1:16" ht="15.75">
      <c r="A5" s="18" t="s">
        <v>16</v>
      </c>
      <c r="B5" s="23">
        <v>2015</v>
      </c>
      <c r="C5" s="34"/>
      <c r="D5" s="35"/>
      <c r="F5" s="23">
        <v>2020</v>
      </c>
      <c r="G5" s="34"/>
      <c r="H5" s="34"/>
      <c r="J5" s="23">
        <v>2025</v>
      </c>
      <c r="K5" s="34"/>
      <c r="L5" s="34"/>
      <c r="M5" s="17"/>
      <c r="N5" s="17"/>
      <c r="O5" s="17"/>
      <c r="P5" s="17"/>
    </row>
    <row r="6" spans="1:16" ht="15">
      <c r="A6" s="30" t="s">
        <v>17</v>
      </c>
      <c r="B6" s="23">
        <v>2016</v>
      </c>
      <c r="C6" s="34"/>
      <c r="D6" s="34"/>
      <c r="F6" s="23">
        <v>2021</v>
      </c>
      <c r="G6" s="34"/>
      <c r="H6" s="34"/>
      <c r="J6" s="23">
        <v>2026</v>
      </c>
      <c r="K6" s="34"/>
      <c r="L6" s="34"/>
      <c r="M6" s="17"/>
      <c r="N6" s="17"/>
      <c r="O6" s="17"/>
      <c r="P6" s="17"/>
    </row>
    <row r="7" spans="1:16" ht="15">
      <c r="A7" s="30" t="s">
        <v>18</v>
      </c>
      <c r="B7" s="23">
        <v>2017</v>
      </c>
      <c r="C7" s="34"/>
      <c r="D7" s="34"/>
      <c r="F7" s="23">
        <v>2022</v>
      </c>
      <c r="G7" s="34"/>
      <c r="H7" s="34"/>
      <c r="J7" s="23">
        <v>2027</v>
      </c>
      <c r="K7" s="34"/>
      <c r="L7" s="34"/>
      <c r="M7" s="17"/>
      <c r="N7" s="17"/>
      <c r="O7" s="17"/>
      <c r="P7" s="17"/>
    </row>
    <row r="8" spans="1:16" ht="15">
      <c r="A8" s="2"/>
      <c r="B8" s="23">
        <v>2018</v>
      </c>
      <c r="C8" s="34"/>
      <c r="D8" s="34"/>
      <c r="F8" s="23">
        <v>2023</v>
      </c>
      <c r="G8" s="34"/>
      <c r="H8" s="34"/>
      <c r="J8" s="23"/>
      <c r="K8" s="34"/>
      <c r="L8" s="34"/>
      <c r="M8" s="17"/>
      <c r="N8" s="17"/>
      <c r="O8" s="17"/>
      <c r="P8" s="17"/>
    </row>
    <row r="9" spans="1:16" ht="15">
      <c r="A9" s="2"/>
      <c r="B9" s="4"/>
      <c r="C9" s="16"/>
      <c r="D9" s="16"/>
      <c r="P9" s="6"/>
    </row>
    <row r="10" spans="1:18" ht="12.75">
      <c r="A10" s="25" t="s">
        <v>11</v>
      </c>
      <c r="B10" s="13" t="s">
        <v>24</v>
      </c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13" t="s">
        <v>32</v>
      </c>
      <c r="K10" s="13" t="s">
        <v>33</v>
      </c>
      <c r="L10" s="13" t="s">
        <v>34</v>
      </c>
      <c r="M10" s="13" t="s">
        <v>35</v>
      </c>
      <c r="N10" s="13" t="s">
        <v>36</v>
      </c>
      <c r="O10" s="13" t="s">
        <v>37</v>
      </c>
      <c r="P10" s="14" t="s">
        <v>9</v>
      </c>
      <c r="Q10" s="3"/>
      <c r="R10" s="3"/>
    </row>
    <row r="11" spans="1:18" ht="12.75">
      <c r="A11" s="26" t="s">
        <v>12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7" t="s">
        <v>10</v>
      </c>
      <c r="R11" s="3"/>
    </row>
    <row r="12" spans="1:18" s="9" customFormat="1" ht="15">
      <c r="A12" s="9" t="s">
        <v>22</v>
      </c>
      <c r="P12" s="9">
        <f>(SUM(B13:O13)+(SUM(B14:O14)))</f>
        <v>0</v>
      </c>
      <c r="R12" s="19"/>
    </row>
    <row r="13" spans="1:17" s="9" customFormat="1" ht="15">
      <c r="A13" s="9" t="s">
        <v>2</v>
      </c>
      <c r="B13" s="9">
        <f>ROUND((($C4+D4)/6)*5,0)</f>
        <v>0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" t="s">
        <v>0</v>
      </c>
      <c r="Q13" s="19"/>
    </row>
    <row r="14" spans="1:15" s="9" customFormat="1" ht="15">
      <c r="A14" s="9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8" s="9" customFormat="1" ht="9.75" customHeight="1">
      <c r="B15" s="8"/>
      <c r="C15" s="8"/>
      <c r="R15" s="19"/>
    </row>
    <row r="16" spans="1:16" s="9" customFormat="1" ht="15">
      <c r="A16" s="9" t="s">
        <v>38</v>
      </c>
      <c r="B16" s="8"/>
      <c r="C16" s="8"/>
      <c r="P16" s="9">
        <f>(SUM(B17:O17)+(SUM(B18:O18)))</f>
        <v>0</v>
      </c>
    </row>
    <row r="17" spans="1:15" s="9" customFormat="1" ht="15">
      <c r="A17" s="9" t="s">
        <v>2</v>
      </c>
      <c r="B17" s="20"/>
      <c r="C17" s="9">
        <f>ROUND((($C5+D5)/6)*5,0)</f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7" s="9" customFormat="1" ht="15">
      <c r="A18" s="9" t="s">
        <v>3</v>
      </c>
      <c r="B18" s="8">
        <f>-ROUND((($C$4+$D$4))/6,0)</f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</row>
    <row r="19" spans="2:17" s="9" customFormat="1" ht="9.75" customHeight="1">
      <c r="B19" s="8"/>
      <c r="C19" s="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9" customFormat="1" ht="15">
      <c r="A20" s="9" t="s">
        <v>39</v>
      </c>
      <c r="B20" s="8"/>
      <c r="C20" s="8"/>
      <c r="D20" s="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9">
        <f>(SUM(B21:O21)+(SUM(B22:O22)))</f>
        <v>0</v>
      </c>
      <c r="Q20" s="8"/>
    </row>
    <row r="21" spans="1:15" s="9" customFormat="1" ht="15">
      <c r="A21" s="9" t="s">
        <v>2</v>
      </c>
      <c r="B21" s="20"/>
      <c r="C21" s="20"/>
      <c r="D21" s="9">
        <f>ROUND((($C6+D6)/6)*5,0)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7" s="9" customFormat="1" ht="15">
      <c r="A22" s="9" t="s">
        <v>3</v>
      </c>
      <c r="B22" s="8">
        <f>-ROUND((($C$4+$D$4))/6,0)</f>
        <v>0</v>
      </c>
      <c r="C22" s="8">
        <f>-ROUND((($C$5+$D$5))/6,0)</f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</row>
    <row r="23" spans="2:17" s="9" customFormat="1" ht="9.75" customHeight="1">
      <c r="B23" s="8"/>
      <c r="C23" s="8"/>
      <c r="D23" s="8"/>
      <c r="P23" s="19"/>
      <c r="Q23" s="19"/>
    </row>
    <row r="24" spans="1:16" s="9" customFormat="1" ht="15">
      <c r="A24" s="9" t="s">
        <v>40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f>(SUM(B25:O25)+(SUM(B26:O26)))</f>
        <v>0</v>
      </c>
    </row>
    <row r="25" spans="1:15" s="9" customFormat="1" ht="15">
      <c r="A25" s="9" t="s">
        <v>2</v>
      </c>
      <c r="B25" s="20"/>
      <c r="C25" s="20"/>
      <c r="D25" s="20"/>
      <c r="E25" s="9">
        <f>ROUND((($C7+D7)/6)*5,0)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9" customFormat="1" ht="15">
      <c r="A26" s="9" t="s">
        <v>3</v>
      </c>
      <c r="B26" s="8">
        <f>-ROUND((($C$4+$D$4))/6,0)</f>
        <v>0</v>
      </c>
      <c r="C26" s="8">
        <f>-ROUND((($C$5+$D$5))/6,0)</f>
        <v>0</v>
      </c>
      <c r="D26" s="8">
        <f>-ROUND((($C$6+$D$6))/6,0)</f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="9" customFormat="1" ht="9.75" customHeight="1"/>
    <row r="28" spans="1:16" s="9" customFormat="1" ht="15">
      <c r="A28" s="9" t="s">
        <v>41</v>
      </c>
      <c r="P28" s="9">
        <f>(SUM(B29:O29)+(SUM(B30:O30)))</f>
        <v>0</v>
      </c>
    </row>
    <row r="29" spans="1:39" s="9" customFormat="1" ht="15.75">
      <c r="A29" s="9" t="s">
        <v>2</v>
      </c>
      <c r="B29" s="20"/>
      <c r="C29" s="20"/>
      <c r="D29" s="20"/>
      <c r="E29" s="20"/>
      <c r="F29" s="9">
        <f>ROUND((($C8+D8)/6)*5,0)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15" s="9" customFormat="1" ht="15">
      <c r="A30" s="9" t="s">
        <v>3</v>
      </c>
      <c r="B30" s="8">
        <f>-ROUND((($C$4+$D$4))/6,0)</f>
        <v>0</v>
      </c>
      <c r="C30" s="8">
        <f>-ROUND((($C$5+$D$5))/6,0)</f>
        <v>0</v>
      </c>
      <c r="D30" s="8">
        <f>-ROUND((($C$6+$D$6))/6,0)</f>
        <v>0</v>
      </c>
      <c r="E30" s="8">
        <f>-ROUND((($C$7+$D$7))/6,0)</f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="9" customFormat="1" ht="9.75" customHeight="1"/>
    <row r="32" spans="1:16" s="9" customFormat="1" ht="15">
      <c r="A32" s="9" t="s">
        <v>42</v>
      </c>
      <c r="P32" s="9">
        <f>(SUM(B33:O33)+(SUM(B34:O34)))</f>
        <v>0</v>
      </c>
    </row>
    <row r="33" spans="1:15" s="9" customFormat="1" ht="15">
      <c r="A33" s="9" t="s">
        <v>2</v>
      </c>
      <c r="B33" s="20"/>
      <c r="C33" s="20"/>
      <c r="D33" s="20"/>
      <c r="E33" s="20"/>
      <c r="F33" s="20"/>
      <c r="G33" s="9">
        <f>ROUND((($G4+H4)/6)*5,0)</f>
        <v>0</v>
      </c>
      <c r="H33" s="20"/>
      <c r="I33" s="20"/>
      <c r="J33" s="20"/>
      <c r="K33" s="20"/>
      <c r="L33" s="20"/>
      <c r="M33" s="20"/>
      <c r="N33" s="20"/>
      <c r="O33" s="20"/>
    </row>
    <row r="34" spans="1:15" s="9" customFormat="1" ht="15">
      <c r="A34" s="9" t="s">
        <v>3</v>
      </c>
      <c r="B34" s="8">
        <f>-ROUND((($C$4+$D$4))/6,0)</f>
        <v>0</v>
      </c>
      <c r="C34" s="8">
        <f>-ROUND((($C$5+$D$5))/6,0)</f>
        <v>0</v>
      </c>
      <c r="D34" s="8">
        <f>-ROUND((($C$6+$D$6))/6,0)</f>
        <v>0</v>
      </c>
      <c r="E34" s="8">
        <f>-ROUND((($C$7+$D$7))/6,0)</f>
        <v>0</v>
      </c>
      <c r="F34" s="8">
        <f>-ROUND((($C$8+$D$8))/6,0)</f>
        <v>0</v>
      </c>
      <c r="G34" s="20"/>
      <c r="H34" s="20"/>
      <c r="I34" s="20"/>
      <c r="J34" s="20"/>
      <c r="K34" s="20"/>
      <c r="L34" s="20"/>
      <c r="M34" s="20"/>
      <c r="N34" s="20"/>
      <c r="O34" s="20"/>
    </row>
    <row r="35" s="9" customFormat="1" ht="9.75" customHeight="1"/>
    <row r="36" spans="1:16" s="9" customFormat="1" ht="15">
      <c r="A36" s="9" t="s">
        <v>43</v>
      </c>
      <c r="P36" s="9">
        <f>(SUM(B37:O37)+(SUM(B38:O38)))</f>
        <v>0</v>
      </c>
    </row>
    <row r="37" spans="1:15" s="9" customFormat="1" ht="15">
      <c r="A37" s="9" t="s">
        <v>2</v>
      </c>
      <c r="B37" s="20"/>
      <c r="C37" s="20"/>
      <c r="D37" s="20"/>
      <c r="E37" s="20"/>
      <c r="F37" s="20"/>
      <c r="G37" s="20"/>
      <c r="H37" s="9">
        <f>ROUND((($G5+H5)/6)*5,0)</f>
        <v>0</v>
      </c>
      <c r="I37" s="20"/>
      <c r="J37" s="20"/>
      <c r="K37" s="20"/>
      <c r="L37" s="20"/>
      <c r="M37" s="20"/>
      <c r="N37" s="20"/>
      <c r="O37" s="20"/>
    </row>
    <row r="38" spans="1:15" s="9" customFormat="1" ht="15">
      <c r="A38" s="9" t="s">
        <v>3</v>
      </c>
      <c r="B38" s="20"/>
      <c r="C38" s="8">
        <f>-ROUND((($C$5+$D$5))/6,0)</f>
        <v>0</v>
      </c>
      <c r="D38" s="8">
        <f>-ROUND((($C$6+$D$6))/6,0)</f>
        <v>0</v>
      </c>
      <c r="E38" s="8">
        <f>-ROUND((($C$7+$D$7))/6,0)</f>
        <v>0</v>
      </c>
      <c r="F38" s="8">
        <f>-ROUND((($C$8+$D$8))/6,0)</f>
        <v>0</v>
      </c>
      <c r="G38" s="8">
        <f>-ROUND((($G$4+$H$4))/6,0)</f>
        <v>0</v>
      </c>
      <c r="H38" s="20"/>
      <c r="I38" s="20"/>
      <c r="J38" s="20"/>
      <c r="K38" s="20"/>
      <c r="L38" s="20"/>
      <c r="M38" s="20"/>
      <c r="N38" s="20"/>
      <c r="O38" s="20"/>
    </row>
    <row r="39" s="9" customFormat="1" ht="9.75" customHeight="1"/>
    <row r="40" spans="1:16" s="9" customFormat="1" ht="15">
      <c r="A40" s="9" t="s">
        <v>44</v>
      </c>
      <c r="B40" s="16"/>
      <c r="P40" s="9">
        <f>(SUM(B41:O41)+(SUM(B42:O42)))</f>
        <v>0</v>
      </c>
    </row>
    <row r="41" spans="1:15" s="9" customFormat="1" ht="15">
      <c r="A41" s="9" t="s">
        <v>2</v>
      </c>
      <c r="B41" s="20"/>
      <c r="C41" s="20"/>
      <c r="D41" s="20"/>
      <c r="E41" s="20"/>
      <c r="F41" s="20"/>
      <c r="G41" s="20"/>
      <c r="H41" s="20"/>
      <c r="I41" s="9">
        <f>ROUND((($G6+H6)/6)*5,0)</f>
        <v>0</v>
      </c>
      <c r="J41" s="20"/>
      <c r="K41" s="20"/>
      <c r="L41" s="20"/>
      <c r="M41" s="20"/>
      <c r="N41" s="20"/>
      <c r="O41" s="20"/>
    </row>
    <row r="42" spans="1:15" s="9" customFormat="1" ht="15">
      <c r="A42" s="9" t="s">
        <v>3</v>
      </c>
      <c r="B42" s="20"/>
      <c r="C42" s="20"/>
      <c r="D42" s="8">
        <f>-ROUND((($C$6+$D$6))/6,0)</f>
        <v>0</v>
      </c>
      <c r="E42" s="8">
        <f>-ROUND((($C$7+$D$7))/6,0)</f>
        <v>0</v>
      </c>
      <c r="F42" s="8">
        <f>-ROUND((($C$8+$D$8))/6,0)</f>
        <v>0</v>
      </c>
      <c r="G42" s="8">
        <f>-ROUND((($G$4+$H$4))/6,0)</f>
        <v>0</v>
      </c>
      <c r="H42" s="8">
        <f>-ROUND((($G$5+$H$5))/6,0)</f>
        <v>0</v>
      </c>
      <c r="I42" s="20"/>
      <c r="J42" s="20"/>
      <c r="K42" s="20"/>
      <c r="L42" s="20"/>
      <c r="M42" s="20"/>
      <c r="N42" s="20"/>
      <c r="O42" s="20"/>
    </row>
    <row r="43" s="9" customFormat="1" ht="9.75" customHeight="1"/>
    <row r="44" spans="1:16" s="9" customFormat="1" ht="15">
      <c r="A44" s="9" t="s">
        <v>45</v>
      </c>
      <c r="B44" s="16"/>
      <c r="C44" s="16"/>
      <c r="D44" s="8"/>
      <c r="P44" s="9">
        <f>(SUM(B45:O45)+(SUM(B46:O46)))</f>
        <v>0</v>
      </c>
    </row>
    <row r="45" spans="1:15" s="9" customFormat="1" ht="15">
      <c r="A45" s="9" t="s">
        <v>2</v>
      </c>
      <c r="B45" s="20"/>
      <c r="C45" s="20"/>
      <c r="D45" s="20"/>
      <c r="E45" s="20"/>
      <c r="F45" s="20"/>
      <c r="G45" s="20"/>
      <c r="H45" s="20"/>
      <c r="I45" s="20"/>
      <c r="J45" s="9">
        <f>ROUND((($G7+H7)/6)*5,0)</f>
        <v>0</v>
      </c>
      <c r="K45" s="20"/>
      <c r="L45" s="20"/>
      <c r="M45" s="20"/>
      <c r="N45" s="20"/>
      <c r="O45" s="20"/>
    </row>
    <row r="46" spans="1:16" s="9" customFormat="1" ht="15.75">
      <c r="A46" s="9" t="s">
        <v>3</v>
      </c>
      <c r="B46" s="20"/>
      <c r="C46" s="20"/>
      <c r="D46" s="20"/>
      <c r="E46" s="8">
        <f>-ROUND((($C$7+$D$7))/6,0)</f>
        <v>0</v>
      </c>
      <c r="F46" s="8">
        <f>-ROUND((($C$8+$D$8))/6,0)</f>
        <v>0</v>
      </c>
      <c r="G46" s="8">
        <f>-ROUND((($G$4+$H$4))/6,0)</f>
        <v>0</v>
      </c>
      <c r="H46" s="8">
        <f>-ROUND((($G$5+$H$5))/6,0)</f>
        <v>0</v>
      </c>
      <c r="I46" s="8">
        <f>-ROUND((($G$6+$H$6))/6,0)</f>
        <v>0</v>
      </c>
      <c r="J46" s="20"/>
      <c r="K46" s="20"/>
      <c r="L46" s="20"/>
      <c r="M46" s="20"/>
      <c r="N46" s="20"/>
      <c r="O46" s="20"/>
      <c r="P46" s="10"/>
    </row>
    <row r="47" spans="2:16" s="9" customFormat="1" ht="9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0"/>
    </row>
    <row r="48" spans="1:16" s="9" customFormat="1" ht="15">
      <c r="A48" s="9" t="s">
        <v>46</v>
      </c>
      <c r="B48" s="16"/>
      <c r="C48" s="16"/>
      <c r="D48" s="8"/>
      <c r="P48" s="9">
        <f>(SUM(B49:O49)+(SUM(B50:O50)))</f>
        <v>0</v>
      </c>
    </row>
    <row r="49" spans="1:15" s="9" customFormat="1" ht="15">
      <c r="A49" s="9" t="s">
        <v>2</v>
      </c>
      <c r="B49" s="20"/>
      <c r="C49" s="20"/>
      <c r="D49" s="20"/>
      <c r="E49" s="20"/>
      <c r="F49" s="20"/>
      <c r="G49" s="20"/>
      <c r="H49" s="20"/>
      <c r="I49" s="20"/>
      <c r="J49" s="20"/>
      <c r="K49" s="9">
        <f>ROUND((($G8+H8)/6)*5,0)</f>
        <v>0</v>
      </c>
      <c r="L49" s="22"/>
      <c r="M49" s="22"/>
      <c r="N49" s="22"/>
      <c r="O49" s="22"/>
    </row>
    <row r="50" spans="1:16" s="9" customFormat="1" ht="15.75">
      <c r="A50" s="9" t="s">
        <v>3</v>
      </c>
      <c r="B50" s="20"/>
      <c r="C50" s="20"/>
      <c r="D50" s="20"/>
      <c r="E50" s="20"/>
      <c r="F50" s="8">
        <f>-ROUND((($C$8+$D$8))/6,0)</f>
        <v>0</v>
      </c>
      <c r="G50" s="8">
        <f>-ROUND((($G$4+$H$4))/6,0)</f>
        <v>0</v>
      </c>
      <c r="H50" s="8">
        <f>-ROUND((($G$5+$H$5))/6,0)</f>
        <v>0</v>
      </c>
      <c r="I50" s="8">
        <f>-ROUND((($G$6+$H$6))/6,0)</f>
        <v>0</v>
      </c>
      <c r="J50" s="8">
        <f>-ROUND((($G$7+$H$7))/6,0)</f>
        <v>0</v>
      </c>
      <c r="K50" s="20"/>
      <c r="L50" s="20"/>
      <c r="M50" s="20"/>
      <c r="N50" s="20"/>
      <c r="O50" s="20"/>
      <c r="P50" s="10"/>
    </row>
    <row r="51" spans="2:16" s="9" customFormat="1" ht="9.75" customHeight="1">
      <c r="B51" s="8"/>
      <c r="C51" s="8"/>
      <c r="D51" s="8"/>
      <c r="E51" s="8"/>
      <c r="P51" s="10"/>
    </row>
    <row r="52" spans="1:16" s="9" customFormat="1" ht="15">
      <c r="A52" s="9" t="s">
        <v>47</v>
      </c>
      <c r="B52" s="16"/>
      <c r="C52" s="16"/>
      <c r="D52" s="8"/>
      <c r="P52" s="9">
        <f>(SUM(B53:O53)+(SUM(B54:O54)))</f>
        <v>0</v>
      </c>
    </row>
    <row r="53" spans="1:15" s="9" customFormat="1" ht="15">
      <c r="A53" s="9" t="s">
        <v>2</v>
      </c>
      <c r="B53" s="20"/>
      <c r="C53" s="20"/>
      <c r="D53" s="20"/>
      <c r="E53" s="20"/>
      <c r="F53" s="20"/>
      <c r="G53" s="20"/>
      <c r="H53" s="20"/>
      <c r="I53" s="20"/>
      <c r="J53" s="20"/>
      <c r="K53" s="22"/>
      <c r="L53" s="9">
        <f>ROUND((($K4+L4)/6)*5,0)</f>
        <v>0</v>
      </c>
      <c r="M53" s="22"/>
      <c r="N53" s="22"/>
      <c r="O53" s="22"/>
    </row>
    <row r="54" spans="1:16" s="9" customFormat="1" ht="15.75">
      <c r="A54" s="9" t="s">
        <v>3</v>
      </c>
      <c r="B54" s="20"/>
      <c r="C54" s="20"/>
      <c r="D54" s="20"/>
      <c r="E54" s="20"/>
      <c r="F54" s="20"/>
      <c r="G54" s="8">
        <f>-ROUND((($G$4+$H$4))/6,0)</f>
        <v>0</v>
      </c>
      <c r="H54" s="8">
        <f>-ROUND((($G$5+$H$5))/6,0)</f>
        <v>0</v>
      </c>
      <c r="I54" s="8">
        <f>-ROUND((($G$6+$H$6))/6,0)</f>
        <v>0</v>
      </c>
      <c r="J54" s="8">
        <f>-ROUND((($G$7+$H$7))/6,0)</f>
        <v>0</v>
      </c>
      <c r="K54" s="8">
        <f>-ROUND((($G$8+$H$8))/6,0)</f>
        <v>0</v>
      </c>
      <c r="L54" s="20"/>
      <c r="M54" s="20"/>
      <c r="N54" s="20"/>
      <c r="O54" s="20"/>
      <c r="P54" s="10"/>
    </row>
    <row r="55" spans="2:16" s="9" customFormat="1" ht="9.75" customHeight="1">
      <c r="B55" s="8"/>
      <c r="C55" s="8"/>
      <c r="D55" s="8"/>
      <c r="E55" s="8"/>
      <c r="F55" s="8"/>
      <c r="G55" s="8"/>
      <c r="H55" s="8"/>
      <c r="I55" s="8"/>
      <c r="J55" s="8"/>
      <c r="K55" s="33"/>
      <c r="L55" s="33"/>
      <c r="M55" s="33"/>
      <c r="N55" s="33"/>
      <c r="O55" s="33"/>
      <c r="P55" s="10"/>
    </row>
    <row r="56" spans="1:16" s="9" customFormat="1" ht="15">
      <c r="A56" s="9" t="s">
        <v>48</v>
      </c>
      <c r="B56" s="16"/>
      <c r="C56" s="16"/>
      <c r="D56" s="8"/>
      <c r="P56" s="9">
        <f>(SUM(B57:O57)+(SUM(B58:O58)))</f>
        <v>0</v>
      </c>
    </row>
    <row r="57" spans="1:15" s="9" customFormat="1" ht="15">
      <c r="A57" s="9" t="s">
        <v>2</v>
      </c>
      <c r="B57" s="20"/>
      <c r="C57" s="20"/>
      <c r="D57" s="20"/>
      <c r="E57" s="20"/>
      <c r="F57" s="20"/>
      <c r="G57" s="20"/>
      <c r="H57" s="20"/>
      <c r="I57" s="20"/>
      <c r="J57" s="20"/>
      <c r="K57" s="22"/>
      <c r="L57" s="22"/>
      <c r="M57" s="9">
        <f>ROUND((($K5+L5)/6)*5,0)</f>
        <v>0</v>
      </c>
      <c r="N57" s="22"/>
      <c r="O57" s="22"/>
    </row>
    <row r="58" spans="1:16" s="9" customFormat="1" ht="15.75">
      <c r="A58" s="9" t="s">
        <v>3</v>
      </c>
      <c r="B58" s="20"/>
      <c r="C58" s="20"/>
      <c r="D58" s="20"/>
      <c r="E58" s="20"/>
      <c r="F58" s="20"/>
      <c r="G58" s="20"/>
      <c r="H58" s="8">
        <f>-ROUND((($G$5+$H$5))/6,0)</f>
        <v>0</v>
      </c>
      <c r="I58" s="8">
        <f>-ROUND((($G$6+$H$6))/6,0)</f>
        <v>0</v>
      </c>
      <c r="J58" s="8">
        <f>-ROUND((($G$7+$H$7))/6,0)</f>
        <v>0</v>
      </c>
      <c r="K58" s="8">
        <f>-ROUND((($G$8+$H$8))/6,0)</f>
        <v>0</v>
      </c>
      <c r="L58" s="8">
        <f>-ROUND((($K$4+$L$4))/6,0)</f>
        <v>0</v>
      </c>
      <c r="M58" s="20"/>
      <c r="N58" s="20"/>
      <c r="O58" s="20"/>
      <c r="P58" s="10"/>
    </row>
    <row r="59" spans="2:16" s="9" customFormat="1" ht="9.75" customHeight="1">
      <c r="B59" s="29"/>
      <c r="C59" s="29"/>
      <c r="D59" s="29"/>
      <c r="E59" s="29"/>
      <c r="F59" s="29"/>
      <c r="G59" s="29"/>
      <c r="H59" s="8"/>
      <c r="I59" s="8"/>
      <c r="J59" s="8"/>
      <c r="K59" s="33"/>
      <c r="L59" s="33"/>
      <c r="M59" s="33"/>
      <c r="N59" s="33"/>
      <c r="O59" s="33"/>
      <c r="P59" s="10"/>
    </row>
    <row r="60" spans="1:16" s="9" customFormat="1" ht="15">
      <c r="A60" s="9" t="s">
        <v>49</v>
      </c>
      <c r="B60" s="16"/>
      <c r="C60" s="16"/>
      <c r="D60" s="8"/>
      <c r="P60" s="9">
        <f>(SUM(B61:O61)+(SUM(B62:O62)))</f>
        <v>0</v>
      </c>
    </row>
    <row r="61" spans="1:15" s="9" customFormat="1" ht="15">
      <c r="A61" s="9" t="s">
        <v>2</v>
      </c>
      <c r="B61" s="20"/>
      <c r="C61" s="20"/>
      <c r="D61" s="20"/>
      <c r="E61" s="20"/>
      <c r="F61" s="20"/>
      <c r="G61" s="20"/>
      <c r="H61" s="20"/>
      <c r="I61" s="20"/>
      <c r="J61" s="20"/>
      <c r="K61" s="22"/>
      <c r="L61" s="22"/>
      <c r="M61" s="22"/>
      <c r="N61" s="9">
        <f>ROUND((($K6+L6)/6)*5,0)</f>
        <v>0</v>
      </c>
      <c r="O61" s="22"/>
    </row>
    <row r="62" spans="1:16" s="9" customFormat="1" ht="15.75">
      <c r="A62" s="9" t="s">
        <v>3</v>
      </c>
      <c r="B62" s="20"/>
      <c r="C62" s="20"/>
      <c r="D62" s="20"/>
      <c r="E62" s="20"/>
      <c r="F62" s="20"/>
      <c r="G62" s="20"/>
      <c r="H62" s="20"/>
      <c r="I62" s="8">
        <f>-ROUND((($G$6+$H$6))/6,0)</f>
        <v>0</v>
      </c>
      <c r="J62" s="8">
        <f>-ROUND((($G$7+$H$7))/6,0)</f>
        <v>0</v>
      </c>
      <c r="K62" s="8">
        <f>-ROUND((($G$8+$H$8))/6,0)</f>
        <v>0</v>
      </c>
      <c r="L62" s="8">
        <f>-ROUND((($K$4+$L$4))/6,0)</f>
        <v>0</v>
      </c>
      <c r="M62" s="8">
        <f>-ROUND((($K$5+$L$5))/6,0)</f>
        <v>0</v>
      </c>
      <c r="N62" s="20"/>
      <c r="O62" s="20"/>
      <c r="P62" s="10"/>
    </row>
    <row r="63" spans="2:15" s="9" customFormat="1" ht="9.75" customHeight="1">
      <c r="B63" s="33"/>
      <c r="C63" s="33"/>
      <c r="D63" s="33"/>
      <c r="E63" s="33"/>
      <c r="F63" s="33"/>
      <c r="G63" s="33"/>
      <c r="H63" s="33"/>
      <c r="I63" s="8"/>
      <c r="J63" s="8"/>
      <c r="K63" s="8"/>
      <c r="L63" s="8"/>
      <c r="M63" s="8"/>
      <c r="N63" s="33"/>
      <c r="O63" s="33"/>
    </row>
    <row r="64" spans="1:16" s="9" customFormat="1" ht="15">
      <c r="A64" s="9" t="s">
        <v>50</v>
      </c>
      <c r="B64" s="16"/>
      <c r="C64" s="16"/>
      <c r="D64" s="8"/>
      <c r="P64" s="9">
        <f>(SUM(B65:O65)+(SUM(B66:O66)))</f>
        <v>0</v>
      </c>
    </row>
    <row r="65" spans="1:15" s="9" customFormat="1" ht="15">
      <c r="A65" s="9" t="s">
        <v>2</v>
      </c>
      <c r="B65" s="20"/>
      <c r="C65" s="20"/>
      <c r="D65" s="20"/>
      <c r="E65" s="20"/>
      <c r="F65" s="20"/>
      <c r="G65" s="20"/>
      <c r="H65" s="20"/>
      <c r="I65" s="20"/>
      <c r="J65" s="20"/>
      <c r="K65" s="22"/>
      <c r="L65" s="22"/>
      <c r="M65" s="22"/>
      <c r="N65" s="22"/>
      <c r="O65" s="9">
        <f>ROUND((($K7+L7)/6)*5,0)</f>
        <v>0</v>
      </c>
    </row>
    <row r="66" spans="1:16" s="9" customFormat="1" ht="15.75">
      <c r="A66" s="9" t="s">
        <v>3</v>
      </c>
      <c r="B66" s="20"/>
      <c r="C66" s="20"/>
      <c r="D66" s="20"/>
      <c r="E66" s="20"/>
      <c r="F66" s="20"/>
      <c r="G66" s="20"/>
      <c r="H66" s="20"/>
      <c r="I66" s="20"/>
      <c r="J66" s="8">
        <f>-ROUND((($G$7+$H$7))/6,0)</f>
        <v>0</v>
      </c>
      <c r="K66" s="8">
        <f>-ROUND((($G$8+$H$8))/6,0)</f>
        <v>0</v>
      </c>
      <c r="L66" s="8">
        <f>-ROUND((($K$4+$L$4))/6,0)</f>
        <v>0</v>
      </c>
      <c r="M66" s="8">
        <f>-ROUND((($K$5+$L$5))/6,0)</f>
        <v>0</v>
      </c>
      <c r="N66" s="8">
        <f>-ROUND((($K$6+$L$6))/6,0)</f>
        <v>0</v>
      </c>
      <c r="O66" s="20"/>
      <c r="P66" s="10"/>
    </row>
    <row r="67" spans="2:16" s="9" customFormat="1" ht="9.75" customHeight="1">
      <c r="B67" s="33"/>
      <c r="C67" s="33"/>
      <c r="D67" s="33"/>
      <c r="E67" s="33"/>
      <c r="F67" s="33"/>
      <c r="G67" s="33"/>
      <c r="H67" s="33"/>
      <c r="I67" s="8"/>
      <c r="J67" s="8"/>
      <c r="K67" s="8"/>
      <c r="L67" s="8"/>
      <c r="M67" s="8"/>
      <c r="N67" s="33"/>
      <c r="O67" s="33"/>
      <c r="P67" s="10"/>
    </row>
    <row r="68" spans="1:16" s="15" customFormat="1" ht="26.25" customHeight="1">
      <c r="A68" s="15" t="s">
        <v>4</v>
      </c>
      <c r="B68" s="15">
        <f aca="true" t="shared" si="0" ref="B68:P68">SUM(B12:B67)</f>
        <v>0</v>
      </c>
      <c r="C68" s="15">
        <f t="shared" si="0"/>
        <v>0</v>
      </c>
      <c r="D68" s="15">
        <f t="shared" si="0"/>
        <v>0</v>
      </c>
      <c r="E68" s="15">
        <f t="shared" si="0"/>
        <v>0</v>
      </c>
      <c r="F68" s="15">
        <f t="shared" si="0"/>
        <v>0</v>
      </c>
      <c r="G68" s="15">
        <f t="shared" si="0"/>
        <v>0</v>
      </c>
      <c r="H68" s="15">
        <f t="shared" si="0"/>
        <v>0</v>
      </c>
      <c r="I68" s="15">
        <f t="shared" si="0"/>
        <v>0</v>
      </c>
      <c r="J68" s="15">
        <f t="shared" si="0"/>
        <v>0</v>
      </c>
      <c r="K68" s="15">
        <f t="shared" si="0"/>
        <v>0</v>
      </c>
      <c r="L68" s="15">
        <f t="shared" si="0"/>
        <v>0</v>
      </c>
      <c r="M68" s="15">
        <f t="shared" si="0"/>
        <v>0</v>
      </c>
      <c r="N68" s="15">
        <f t="shared" si="0"/>
        <v>0</v>
      </c>
      <c r="O68" s="15">
        <f t="shared" si="0"/>
        <v>0</v>
      </c>
      <c r="P68" s="15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MURRAY WELLS AND WENDELN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Betsey</dc:creator>
  <cp:keywords/>
  <dc:description/>
  <cp:lastModifiedBy>staff</cp:lastModifiedBy>
  <cp:lastPrinted>2011-03-04T21:30:42Z</cp:lastPrinted>
  <dcterms:created xsi:type="dcterms:W3CDTF">1998-01-19T20:20:53Z</dcterms:created>
  <dcterms:modified xsi:type="dcterms:W3CDTF">2011-03-09T20:34:05Z</dcterms:modified>
  <cp:category/>
  <cp:version/>
  <cp:contentType/>
  <cp:contentStatus/>
</cp:coreProperties>
</file>